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256" i="1" l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<sst xmlns="http://schemas.openxmlformats.org/spreadsheetml/2006/main" count="770" uniqueCount="282">
  <si>
    <t>Sr No</t>
  </si>
  <si>
    <t>DISTRICT</t>
  </si>
  <si>
    <t>BLOCK</t>
  </si>
  <si>
    <t>OLT LOCATION</t>
  </si>
  <si>
    <t>OLT LOCATION CODE</t>
  </si>
  <si>
    <t>VALSAD</t>
  </si>
  <si>
    <t>KAPRADA</t>
  </si>
  <si>
    <t>CHEPA</t>
  </si>
  <si>
    <t>AMRELI</t>
  </si>
  <si>
    <t>SAJIYAVADAR</t>
  </si>
  <si>
    <t>LILIA</t>
  </si>
  <si>
    <t>ANAND</t>
  </si>
  <si>
    <t>UMRETH</t>
  </si>
  <si>
    <t>SURELY</t>
  </si>
  <si>
    <t>ANKLAV</t>
  </si>
  <si>
    <t>BHETASI</t>
  </si>
  <si>
    <t>BORSAD</t>
  </si>
  <si>
    <t>KHAMBHAT</t>
  </si>
  <si>
    <t>GUDEL</t>
  </si>
  <si>
    <t>PETLAD</t>
  </si>
  <si>
    <t>NEW PETLAD</t>
  </si>
  <si>
    <t>SOJITRA</t>
  </si>
  <si>
    <t>TARAPUR</t>
  </si>
  <si>
    <t>CHANGDA</t>
  </si>
  <si>
    <t>BABRA</t>
  </si>
  <si>
    <t>JICHKA</t>
  </si>
  <si>
    <t>SARSA</t>
  </si>
  <si>
    <t>KOTDAPITHA</t>
  </si>
  <si>
    <t>MOTA DEVALIYA</t>
  </si>
  <si>
    <t>BAGASARA</t>
  </si>
  <si>
    <t>DHARI</t>
  </si>
  <si>
    <t>DHARGANI</t>
  </si>
  <si>
    <t>GOVINDPUR</t>
  </si>
  <si>
    <t>LATHI</t>
  </si>
  <si>
    <t>DAMNAGAR</t>
  </si>
  <si>
    <t>RAJULA</t>
  </si>
  <si>
    <t>KHAMBHA</t>
  </si>
  <si>
    <t>BHARUCH</t>
  </si>
  <si>
    <t>NIKODA</t>
  </si>
  <si>
    <t>HANSOT</t>
  </si>
  <si>
    <t>JAMBUSAR</t>
  </si>
  <si>
    <t>VALIA</t>
  </si>
  <si>
    <t>THAVA</t>
  </si>
  <si>
    <t>CHASWAD</t>
  </si>
  <si>
    <t>BHAVNAGAR</t>
  </si>
  <si>
    <t>PALITANA</t>
  </si>
  <si>
    <t>BOTAD</t>
  </si>
  <si>
    <t>GADHADA</t>
  </si>
  <si>
    <t>DHASA</t>
  </si>
  <si>
    <t>TALAJA</t>
  </si>
  <si>
    <t>VALLABHIPUR</t>
  </si>
  <si>
    <t>MAHUVA</t>
  </si>
  <si>
    <t>SIHOR</t>
  </si>
  <si>
    <t>AGIYAL</t>
  </si>
  <si>
    <t>UMRALA</t>
  </si>
  <si>
    <t>DHOLA</t>
  </si>
  <si>
    <t>VARTEJ</t>
  </si>
  <si>
    <t>BHADBUT</t>
  </si>
  <si>
    <t>TANKARIYA</t>
  </si>
  <si>
    <t>NABIPUR</t>
  </si>
  <si>
    <t>AYAVAJ</t>
  </si>
  <si>
    <t>GANDHINAGAR</t>
  </si>
  <si>
    <t>SHIHOLI</t>
  </si>
  <si>
    <t>DEHGAM</t>
  </si>
  <si>
    <t>KALOL</t>
  </si>
  <si>
    <t>MANSA</t>
  </si>
  <si>
    <t>CHARADA</t>
  </si>
  <si>
    <t>NOGANVADAR</t>
  </si>
  <si>
    <t>KOLIYAK</t>
  </si>
  <si>
    <t>KACHCHH</t>
  </si>
  <si>
    <t>NAKHATRANA</t>
  </si>
  <si>
    <t>KOTADA</t>
  </si>
  <si>
    <t>UGEDI</t>
  </si>
  <si>
    <t>BHACHAU</t>
  </si>
  <si>
    <t>ADHOI</t>
  </si>
  <si>
    <t>LAKHPAT</t>
  </si>
  <si>
    <t>DAYAPAR</t>
  </si>
  <si>
    <t>SUKHPAR ROHA</t>
  </si>
  <si>
    <t>ABDASA</t>
  </si>
  <si>
    <t>BITTA</t>
  </si>
  <si>
    <t>KOTHARA</t>
  </si>
  <si>
    <t>NALIYA</t>
  </si>
  <si>
    <t>MATANO MADH</t>
  </si>
  <si>
    <t>BHUJ</t>
  </si>
  <si>
    <t>SUMRASAR</t>
  </si>
  <si>
    <t>KHEDA</t>
  </si>
  <si>
    <t>KAPADVANJ</t>
  </si>
  <si>
    <t>VYAS VASNA</t>
  </si>
  <si>
    <t>ANTISAR</t>
  </si>
  <si>
    <t>THASRA</t>
  </si>
  <si>
    <t>SEVALIYA</t>
  </si>
  <si>
    <t>MAHESANA</t>
  </si>
  <si>
    <t>BECHRAJI</t>
  </si>
  <si>
    <t>KHERALU</t>
  </si>
  <si>
    <t>MODHERA</t>
  </si>
  <si>
    <t>MANDVI</t>
  </si>
  <si>
    <t>GADSISA</t>
  </si>
  <si>
    <t>UNJHA</t>
  </si>
  <si>
    <t>VADNAGAR</t>
  </si>
  <si>
    <t>GANDHIDHAM</t>
  </si>
  <si>
    <t>SHAHPUR</t>
  </si>
  <si>
    <t>VISNAGAR</t>
  </si>
  <si>
    <t>VALAM</t>
  </si>
  <si>
    <t>UDALPUR</t>
  </si>
  <si>
    <t>AMBLIYASAN</t>
  </si>
  <si>
    <t>SHERVO</t>
  </si>
  <si>
    <t>MAHISAGAR</t>
  </si>
  <si>
    <t>BALASINOR</t>
  </si>
  <si>
    <t>PANDAVA</t>
  </si>
  <si>
    <t>VIRPUR</t>
  </si>
  <si>
    <t>MAHUDHA</t>
  </si>
  <si>
    <t>MATAR</t>
  </si>
  <si>
    <t>LIMBASI</t>
  </si>
  <si>
    <t>MEHMEDABAD</t>
  </si>
  <si>
    <t>GHODASAR</t>
  </si>
  <si>
    <t>NADIAD</t>
  </si>
  <si>
    <t>KERIAVI</t>
  </si>
  <si>
    <t>SALUN</t>
  </si>
  <si>
    <t>PATAN</t>
  </si>
  <si>
    <t>CHANASMA</t>
  </si>
  <si>
    <t>SIDHPUR</t>
  </si>
  <si>
    <t>PIMPAL</t>
  </si>
  <si>
    <t>HARIJ</t>
  </si>
  <si>
    <t>KANSA</t>
  </si>
  <si>
    <t>NAVSARI</t>
  </si>
  <si>
    <t>JALALPORE</t>
  </si>
  <si>
    <t>MAROLI</t>
  </si>
  <si>
    <t>CHIKHALI</t>
  </si>
  <si>
    <t>FADVEL</t>
  </si>
  <si>
    <t>KHERGAM</t>
  </si>
  <si>
    <t>GANDEVI</t>
  </si>
  <si>
    <t>VANSDA</t>
  </si>
  <si>
    <t>PIPALKHED</t>
  </si>
  <si>
    <t>KAKOSI</t>
  </si>
  <si>
    <t>SANTALPUR</t>
  </si>
  <si>
    <t>VAISAL</t>
  </si>
  <si>
    <t>SABAR KANTHA</t>
  </si>
  <si>
    <t>IDAR</t>
  </si>
  <si>
    <t>NAVA REVAS</t>
  </si>
  <si>
    <t>HIMATNAGAR</t>
  </si>
  <si>
    <t>PREMPUR</t>
  </si>
  <si>
    <t>KHED</t>
  </si>
  <si>
    <t>TALOD</t>
  </si>
  <si>
    <t>RANASAN</t>
  </si>
  <si>
    <t>SIDHADA</t>
  </si>
  <si>
    <t>PORBANDAR</t>
  </si>
  <si>
    <t>KUTIYANA</t>
  </si>
  <si>
    <t>MAHIYARI</t>
  </si>
  <si>
    <t>BHAGWADAR</t>
  </si>
  <si>
    <t>RATIA</t>
  </si>
  <si>
    <t>RANAVAV</t>
  </si>
  <si>
    <t>CITRODA</t>
  </si>
  <si>
    <t>JADAR</t>
  </si>
  <si>
    <t>FINCHOD</t>
  </si>
  <si>
    <t>KHEDBRAHMA</t>
  </si>
  <si>
    <t>HARSOL</t>
  </si>
  <si>
    <t>KHEROL</t>
  </si>
  <si>
    <t>PRANTIJ</t>
  </si>
  <si>
    <t>GHAMBOI</t>
  </si>
  <si>
    <t>RAMPUR</t>
  </si>
  <si>
    <t>SAMPAD</t>
  </si>
  <si>
    <t>VADALI</t>
  </si>
  <si>
    <t>VADODARA</t>
  </si>
  <si>
    <t>WAGHODIA</t>
  </si>
  <si>
    <t>SAVLI</t>
  </si>
  <si>
    <t>CHHOTAUDEPUR</t>
  </si>
  <si>
    <t>CHHOTA UDEPUR</t>
  </si>
  <si>
    <t>KARJAN</t>
  </si>
  <si>
    <t>RAROD</t>
  </si>
  <si>
    <t>DABHOI</t>
  </si>
  <si>
    <t>KAYAVAROHAN</t>
  </si>
  <si>
    <t>JETPUR PAVI</t>
  </si>
  <si>
    <t>GADH</t>
  </si>
  <si>
    <t>CHALAMALI</t>
  </si>
  <si>
    <t>VALAN</t>
  </si>
  <si>
    <t>KAVANT</t>
  </si>
  <si>
    <t>NASWADI</t>
  </si>
  <si>
    <t>GADH BORIYAD</t>
  </si>
  <si>
    <t>SANDHASAL</t>
  </si>
  <si>
    <t>SHINOR</t>
  </si>
  <si>
    <t>SADHLI</t>
  </si>
  <si>
    <t>SUTHARPADA</t>
  </si>
  <si>
    <t>NANGAM</t>
  </si>
  <si>
    <t>NANAPONDA</t>
  </si>
  <si>
    <t>VAGRA</t>
  </si>
  <si>
    <t>CHANCHVEL</t>
  </si>
  <si>
    <t>VIJAYNAGAR</t>
  </si>
  <si>
    <t>ANTARSUMBA</t>
  </si>
  <si>
    <t>CHHATRALI</t>
  </si>
  <si>
    <t>BIDADA</t>
  </si>
  <si>
    <t>JANTRAN</t>
  </si>
  <si>
    <t>SAROD</t>
  </si>
  <si>
    <t>LODRA</t>
  </si>
  <si>
    <t>BORSAD CHOWKADI</t>
  </si>
  <si>
    <t>AMOD</t>
  </si>
  <si>
    <t>SARBAN</t>
  </si>
  <si>
    <t>KHARACH</t>
  </si>
  <si>
    <t>NETRANG</t>
  </si>
  <si>
    <t>DEROLI</t>
  </si>
  <si>
    <t>JHAGADIA</t>
  </si>
  <si>
    <t>UMALLA</t>
  </si>
  <si>
    <t>JHAGADIA GIDC</t>
  </si>
  <si>
    <t>GALUDAN</t>
  </si>
  <si>
    <t>RAJPARDI</t>
  </si>
  <si>
    <t>MUNDRA</t>
  </si>
  <si>
    <t>GUNDALA</t>
  </si>
  <si>
    <t>SATLASNA</t>
  </si>
  <si>
    <t>BILLIMORA</t>
  </si>
  <si>
    <t>VADTOL</t>
  </si>
  <si>
    <t>HANUMANPUR</t>
  </si>
  <si>
    <t>KUNKAVAV -VADIA</t>
  </si>
  <si>
    <t>KHEROJ</t>
  </si>
  <si>
    <t>SANKHEDA</t>
  </si>
  <si>
    <t>BODELI</t>
  </si>
  <si>
    <t>SAVERKUNDLA</t>
  </si>
  <si>
    <t>VANDA</t>
  </si>
  <si>
    <t>BHANDU</t>
  </si>
  <si>
    <t>KARIYANI</t>
  </si>
  <si>
    <t>BAGDANI</t>
  </si>
  <si>
    <t>TANKARI</t>
  </si>
  <si>
    <t>RAHIYAD</t>
  </si>
  <si>
    <t>SATNAGAR (KHARODINAUGAM)</t>
  </si>
  <si>
    <t>NOGAMAY</t>
  </si>
  <si>
    <t>VADODARA(CITY AND RURAL)</t>
  </si>
  <si>
    <t>MAKARPURA</t>
  </si>
  <si>
    <t>HUDCO</t>
  </si>
  <si>
    <t>SANOSARA</t>
  </si>
  <si>
    <t>KHAVDA</t>
  </si>
  <si>
    <t>JAFRABAD</t>
  </si>
  <si>
    <t>TIMBI</t>
  </si>
  <si>
    <t>VADIA</t>
  </si>
  <si>
    <t>DUNGAR</t>
  </si>
  <si>
    <t>GADHKA</t>
  </si>
  <si>
    <t>AMBARDI</t>
  </si>
  <si>
    <t>MATIRALA</t>
  </si>
  <si>
    <t>CHANDOD</t>
  </si>
  <si>
    <t>PALIYAD</t>
  </si>
  <si>
    <t>GARIADHAR</t>
  </si>
  <si>
    <t>PARVADI</t>
  </si>
  <si>
    <t>GHOGHA</t>
  </si>
  <si>
    <t>SANTINAGAR</t>
  </si>
  <si>
    <t>RAPAR</t>
  </si>
  <si>
    <t>PLANSWA</t>
  </si>
  <si>
    <t>BALASAR</t>
  </si>
  <si>
    <t>PANDHRO</t>
  </si>
  <si>
    <t>VIJAPUR</t>
  </si>
  <si>
    <t>SARDARAPUR</t>
  </si>
  <si>
    <t>GERITA</t>
  </si>
  <si>
    <t>KUKARVADA</t>
  </si>
  <si>
    <t>AKHAJ</t>
  </si>
  <si>
    <t>JOTANA</t>
  </si>
  <si>
    <t>DATHA</t>
  </si>
  <si>
    <t>VAGDOD</t>
  </si>
  <si>
    <t>SAMI</t>
  </si>
  <si>
    <t>BASPA</t>
  </si>
  <si>
    <t>TANASA</t>
  </si>
  <si>
    <t>MOTI CHANDUR</t>
  </si>
  <si>
    <t>MUJPUR</t>
  </si>
  <si>
    <t>RADHANPUR</t>
  </si>
  <si>
    <t>DEV</t>
  </si>
  <si>
    <t>SENTEJ</t>
  </si>
  <si>
    <t>PATANA</t>
  </si>
  <si>
    <t>DEVKARAN JINA MUVADA</t>
  </si>
  <si>
    <t>KATHLAL</t>
  </si>
  <si>
    <t>KERA</t>
  </si>
  <si>
    <t>KUKMA</t>
  </si>
  <si>
    <t>NIMETA</t>
  </si>
  <si>
    <t>JAROD</t>
  </si>
  <si>
    <t>DESAR</t>
  </si>
  <si>
    <t>ANJAR</t>
  </si>
  <si>
    <t>LAKHAPAR</t>
  </si>
  <si>
    <t>NANDESHWARI</t>
  </si>
  <si>
    <t>NANA</t>
  </si>
  <si>
    <t>KUNDHELA</t>
  </si>
  <si>
    <t>KHISRI</t>
  </si>
  <si>
    <t>DAHEJ</t>
  </si>
  <si>
    <t>ALKAPURI</t>
  </si>
  <si>
    <t>GAJERA</t>
  </si>
  <si>
    <t>ZOZ</t>
  </si>
  <si>
    <t>PANVAD</t>
  </si>
  <si>
    <t>KOSHINDRA</t>
  </si>
  <si>
    <t>SAMLAYA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</si>
</sst>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jil_Thakkar_GFGNL\AppData\Local\Microsoft\Windows\INetCache\Content.Outlook\0FG70HLH\LIST_OLT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jarat"/>
      <sheetName val="Sheet1"/>
      <sheetName val="DNHDD_UT_OLT List"/>
    </sheetNames>
    <sheetDataSet>
      <sheetData sheetId="0" refreshError="1"/>
      <sheetData sheetId="1" refreshError="1">
        <row r="1">
          <cell r="A1" t="str">
            <v>OLT LOCATION</v>
          </cell>
          <cell r="B1" t="str">
            <v>OLT LOCATION CODE</v>
          </cell>
        </row>
        <row r="2">
          <cell r="A2" t="str">
            <v>CHEPA</v>
          </cell>
          <cell r="B2" t="str">
            <v>GJ-VAL-KAP-B44270</v>
          </cell>
        </row>
        <row r="3">
          <cell r="A3" t="str">
            <v>SAJIYAVADAR</v>
          </cell>
          <cell r="B3" t="str">
            <v>GJ-AML-AMR-B14060</v>
          </cell>
        </row>
        <row r="4">
          <cell r="A4" t="str">
            <v>LILIA</v>
          </cell>
          <cell r="B4" t="str">
            <v>GJ-AML-LIL-B04068</v>
          </cell>
        </row>
        <row r="5">
          <cell r="A5" t="str">
            <v>SURELY</v>
          </cell>
          <cell r="B5" t="str">
            <v>GJ-AND-UMR-B14078</v>
          </cell>
        </row>
        <row r="6">
          <cell r="A6" t="str">
            <v>UMRETH</v>
          </cell>
          <cell r="B6" t="str">
            <v>GJ-AND-UMR-B04078</v>
          </cell>
        </row>
        <row r="7">
          <cell r="A7" t="str">
            <v>BHETASI</v>
          </cell>
          <cell r="B7" t="str">
            <v>GJ-AND-ANK-B14072</v>
          </cell>
        </row>
        <row r="8">
          <cell r="A8" t="str">
            <v>BORSAD</v>
          </cell>
          <cell r="B8" t="str">
            <v>GJ-AND-BOR-B04073</v>
          </cell>
        </row>
        <row r="9">
          <cell r="A9" t="str">
            <v>KHAMBHAT</v>
          </cell>
          <cell r="B9" t="str">
            <v>GJ-AND-KHA-B04074</v>
          </cell>
        </row>
        <row r="10">
          <cell r="A10" t="str">
            <v>GUDEL</v>
          </cell>
          <cell r="B10" t="str">
            <v>GJ-AND-KHA-B14074</v>
          </cell>
        </row>
        <row r="11">
          <cell r="A11" t="str">
            <v>NEW PETLAD</v>
          </cell>
          <cell r="B11" t="str">
            <v>GJ-AND-PET-B14075</v>
          </cell>
        </row>
        <row r="12">
          <cell r="A12" t="str">
            <v>SOJITRA</v>
          </cell>
          <cell r="B12" t="str">
            <v>GJ-AND-SOJ-B04076</v>
          </cell>
        </row>
        <row r="13">
          <cell r="A13" t="str">
            <v>CHANGDA</v>
          </cell>
          <cell r="B13" t="str">
            <v>GJ-AND-TAR-B24077</v>
          </cell>
        </row>
        <row r="14">
          <cell r="A14" t="str">
            <v>BABRA</v>
          </cell>
          <cell r="B14" t="str">
            <v>GJ-AML-BAB-B04061</v>
          </cell>
        </row>
        <row r="15">
          <cell r="A15" t="str">
            <v>JICHKA</v>
          </cell>
          <cell r="B15" t="str">
            <v>GJ-AND-TAR-B14077</v>
          </cell>
        </row>
        <row r="16">
          <cell r="A16" t="str">
            <v>SARSA</v>
          </cell>
          <cell r="B16" t="str">
            <v>GJ-AND-ANA-B14071</v>
          </cell>
        </row>
        <row r="17">
          <cell r="A17" t="str">
            <v>AMRELI</v>
          </cell>
          <cell r="B17" t="str">
            <v>GJ-AML-AMR-B04060</v>
          </cell>
        </row>
        <row r="18">
          <cell r="A18" t="str">
            <v>KOTDAPITHA</v>
          </cell>
          <cell r="B18" t="str">
            <v>GJ-AML-BAB-B14061</v>
          </cell>
        </row>
        <row r="19">
          <cell r="A19" t="str">
            <v>MOTA DEVALIYA</v>
          </cell>
          <cell r="B19" t="str">
            <v>GJ-AML-BAB-B24061</v>
          </cell>
        </row>
        <row r="20">
          <cell r="A20" t="str">
            <v>BAGASARA</v>
          </cell>
          <cell r="B20" t="str">
            <v>GJ-AML-BAG-B04062</v>
          </cell>
        </row>
        <row r="21">
          <cell r="A21" t="str">
            <v>DHARI</v>
          </cell>
          <cell r="B21" t="str">
            <v>GJ-AML-DHA-B04063</v>
          </cell>
        </row>
        <row r="22">
          <cell r="A22" t="str">
            <v>DHARGANI</v>
          </cell>
          <cell r="B22" t="str">
            <v>GJ-AML-DHA-B14063</v>
          </cell>
        </row>
        <row r="23">
          <cell r="A23" t="str">
            <v>GOVINDPUR</v>
          </cell>
          <cell r="B23" t="str">
            <v>GJ-AML-DHA-B44063</v>
          </cell>
        </row>
        <row r="24">
          <cell r="A24" t="str">
            <v>DAMNAGAR</v>
          </cell>
          <cell r="B24" t="str">
            <v>GJ-AML-LAT-B14067</v>
          </cell>
        </row>
        <row r="25">
          <cell r="A25" t="str">
            <v>LATHI</v>
          </cell>
          <cell r="B25" t="str">
            <v>GJ-AML-LAT-B04067</v>
          </cell>
        </row>
        <row r="26">
          <cell r="A26" t="str">
            <v>RAJULA</v>
          </cell>
          <cell r="B26" t="str">
            <v>GJ-AML-RAJ-B04069</v>
          </cell>
        </row>
        <row r="27">
          <cell r="A27" t="str">
            <v>KHAMBHA</v>
          </cell>
          <cell r="B27" t="str">
            <v>GJ-AML-KHA-B04065</v>
          </cell>
        </row>
        <row r="28">
          <cell r="A28" t="str">
            <v>NIKODA</v>
          </cell>
          <cell r="B28" t="str">
            <v>GJ-BHH-BHA-B34093</v>
          </cell>
        </row>
        <row r="29">
          <cell r="A29" t="str">
            <v>HANSOT</v>
          </cell>
          <cell r="B29" t="str">
            <v>GJ-BHH-HAN-B04094</v>
          </cell>
        </row>
        <row r="30">
          <cell r="A30" t="str">
            <v>JAMBUSAR</v>
          </cell>
          <cell r="B30" t="str">
            <v>GJ-BHH-JAM-B04095</v>
          </cell>
        </row>
        <row r="31">
          <cell r="A31" t="str">
            <v>VALIA</v>
          </cell>
          <cell r="B31" t="str">
            <v>GJ-BHH-VAL-B04098</v>
          </cell>
        </row>
        <row r="32">
          <cell r="A32" t="str">
            <v>THAVA</v>
          </cell>
          <cell r="B32" t="str">
            <v>GJ-BHH-VAL-B34098</v>
          </cell>
        </row>
        <row r="33">
          <cell r="A33" t="str">
            <v>CHASWAD</v>
          </cell>
          <cell r="B33" t="str">
            <v>GJ-BHH-VAL-B14098</v>
          </cell>
        </row>
        <row r="34">
          <cell r="A34" t="str">
            <v>PALITANA</v>
          </cell>
          <cell r="B34" t="str">
            <v>GJ-BHG-PAL-B04105</v>
          </cell>
        </row>
        <row r="35">
          <cell r="A35" t="str">
            <v>GADHADA</v>
          </cell>
          <cell r="B35" t="str">
            <v>GJ-BOT-GAD-B04101</v>
          </cell>
        </row>
        <row r="36">
          <cell r="A36" t="str">
            <v>DHASA</v>
          </cell>
          <cell r="B36" t="str">
            <v>GJ-BOT-GAD-B14101</v>
          </cell>
        </row>
        <row r="37">
          <cell r="A37" t="str">
            <v>TALAJA</v>
          </cell>
          <cell r="B37" t="str">
            <v>GJ-BHG-TAL-B04107</v>
          </cell>
        </row>
        <row r="38">
          <cell r="A38" t="str">
            <v>VALLABHIPUR</v>
          </cell>
          <cell r="B38" t="str">
            <v>GJ-BHG-VAL-B04109</v>
          </cell>
        </row>
        <row r="39">
          <cell r="A39" t="str">
            <v>BOTAD</v>
          </cell>
          <cell r="B39" t="str">
            <v>GJ-BOT-BOT-B04100</v>
          </cell>
        </row>
        <row r="40">
          <cell r="A40" t="str">
            <v>MAHUVA</v>
          </cell>
          <cell r="B40" t="str">
            <v>GJ-BHG-MAH-B04104</v>
          </cell>
        </row>
        <row r="41">
          <cell r="A41" t="str">
            <v>AGIYAL</v>
          </cell>
          <cell r="B41" t="str">
            <v>GJ-BHG-SIH-B14106</v>
          </cell>
        </row>
        <row r="42">
          <cell r="A42" t="str">
            <v>SIHOR</v>
          </cell>
          <cell r="B42" t="str">
            <v>GJ-BHG-SIH-B04106</v>
          </cell>
        </row>
        <row r="43">
          <cell r="A43" t="str">
            <v>DHOLA</v>
          </cell>
          <cell r="B43" t="str">
            <v>GJ-BHG-UMR-B14108</v>
          </cell>
        </row>
        <row r="44">
          <cell r="A44" t="str">
            <v>VARTEJ</v>
          </cell>
          <cell r="B44" t="str">
            <v>GJ-BHG-BHA-B14099</v>
          </cell>
        </row>
        <row r="45">
          <cell r="A45" t="str">
            <v>BHADBUT</v>
          </cell>
          <cell r="B45" t="str">
            <v>GJ-BHH-BHA-B14093</v>
          </cell>
        </row>
        <row r="46">
          <cell r="A46" t="str">
            <v>TANKARIYA</v>
          </cell>
          <cell r="B46" t="str">
            <v>GJ-BHH-BHA-B44093</v>
          </cell>
        </row>
        <row r="47">
          <cell r="A47" t="str">
            <v>BHARUCH</v>
          </cell>
          <cell r="B47" t="str">
            <v>GJ-BHH-BHA-B04093</v>
          </cell>
        </row>
        <row r="48">
          <cell r="A48" t="str">
            <v>NABIPUR</v>
          </cell>
          <cell r="B48" t="str">
            <v>GJ-BHH-BHA-B24093</v>
          </cell>
        </row>
        <row r="49">
          <cell r="A49" t="str">
            <v>AYAVAJ</v>
          </cell>
          <cell r="B49" t="str">
            <v>GJ-BHG-PAL-B14105</v>
          </cell>
        </row>
        <row r="50">
          <cell r="A50" t="str">
            <v>GANDHINAGAR</v>
          </cell>
          <cell r="B50" t="str">
            <v>GJ-GND-GAN-B04119</v>
          </cell>
        </row>
        <row r="51">
          <cell r="A51" t="str">
            <v>SHIHOLI</v>
          </cell>
          <cell r="B51" t="str">
            <v>GJ-GND-GAN-B24119</v>
          </cell>
        </row>
        <row r="52">
          <cell r="A52" t="str">
            <v>DEHGAM</v>
          </cell>
          <cell r="B52" t="str">
            <v>GJ-GND-DEH-B04118</v>
          </cell>
        </row>
        <row r="53">
          <cell r="A53" t="str">
            <v>KALOL</v>
          </cell>
          <cell r="B53" t="str">
            <v>GJ-GND-KAL-B04120</v>
          </cell>
        </row>
        <row r="54">
          <cell r="A54" t="str">
            <v>CHARADA</v>
          </cell>
          <cell r="B54" t="str">
            <v>GJ-GND-MAN-B24121</v>
          </cell>
        </row>
        <row r="55">
          <cell r="A55" t="str">
            <v>NOGANVADAR</v>
          </cell>
          <cell r="B55" t="str">
            <v>GJ-BHG-PAL-B24105</v>
          </cell>
        </row>
        <row r="56">
          <cell r="A56" t="str">
            <v>KOLIYAK</v>
          </cell>
          <cell r="B56" t="str">
            <v>GJ-BHG-BHA-B24099</v>
          </cell>
        </row>
        <row r="57">
          <cell r="A57" t="str">
            <v>KOTADA</v>
          </cell>
          <cell r="B57" t="str">
            <v>GJ-KAC-NAK-B34154</v>
          </cell>
        </row>
        <row r="58">
          <cell r="A58" t="str">
            <v>UGEDI</v>
          </cell>
          <cell r="B58" t="str">
            <v>GJ-KAC-NAK-B24154</v>
          </cell>
        </row>
        <row r="59">
          <cell r="A59" t="str">
            <v>ADHOI</v>
          </cell>
          <cell r="B59" t="str">
            <v>GJ-KAC-BHA-B14148</v>
          </cell>
        </row>
        <row r="60">
          <cell r="A60" t="str">
            <v>DAYAPAR</v>
          </cell>
          <cell r="B60" t="str">
            <v>GJ-KAC-LAK-B34151</v>
          </cell>
        </row>
        <row r="61">
          <cell r="A61" t="str">
            <v>SUKHPAR ROHA</v>
          </cell>
          <cell r="B61" t="str">
            <v>GJ-KAC-NAK-B14154</v>
          </cell>
        </row>
        <row r="62">
          <cell r="A62" t="str">
            <v>BITTA</v>
          </cell>
          <cell r="B62" t="str">
            <v>GJ-KAC-ABD-B34146</v>
          </cell>
        </row>
        <row r="63">
          <cell r="A63" t="str">
            <v>KOTHARA</v>
          </cell>
          <cell r="B63" t="str">
            <v>GJ-KAC-ABD-B14146</v>
          </cell>
        </row>
        <row r="64">
          <cell r="A64" t="str">
            <v>NALIYA</v>
          </cell>
          <cell r="B64" t="str">
            <v>GJ-KAC-ABD-B24146</v>
          </cell>
        </row>
        <row r="65">
          <cell r="A65" t="str">
            <v>MATANO MADH</v>
          </cell>
          <cell r="B65" t="str">
            <v>GJ-KAC-LAK-B14151</v>
          </cell>
        </row>
        <row r="66">
          <cell r="A66" t="str">
            <v>SUMRASAR</v>
          </cell>
          <cell r="B66" t="str">
            <v>GJ-KAC-BHU-B44149</v>
          </cell>
        </row>
        <row r="67">
          <cell r="A67" t="str">
            <v>VYAS VASNA</v>
          </cell>
          <cell r="B67" t="str">
            <v>GJ-KHA-KAP-B24157</v>
          </cell>
        </row>
        <row r="68">
          <cell r="A68" t="str">
            <v>ANTISAR</v>
          </cell>
          <cell r="B68" t="str">
            <v>GJ-KHA-KAP-B14157</v>
          </cell>
        </row>
        <row r="69">
          <cell r="A69" t="str">
            <v>KAPADVANJ</v>
          </cell>
          <cell r="B69" t="str">
            <v>GJ-KHA-KAP-B04157</v>
          </cell>
        </row>
        <row r="70">
          <cell r="A70" t="str">
            <v>THASRA</v>
          </cell>
          <cell r="B70" t="str">
            <v>GJ-KHA-THA-B04164</v>
          </cell>
        </row>
        <row r="71">
          <cell r="A71" t="str">
            <v>SEVALIYA</v>
          </cell>
          <cell r="B71" t="str">
            <v>GJ-KHA-THA-B14164</v>
          </cell>
        </row>
        <row r="72">
          <cell r="A72" t="str">
            <v>BECHRAJI</v>
          </cell>
          <cell r="B72" t="str">
            <v>GJ-MES-BEC-B04166</v>
          </cell>
        </row>
        <row r="73">
          <cell r="A73" t="str">
            <v>KHERALU</v>
          </cell>
          <cell r="B73" t="str">
            <v>GJ-MES-KHE-B04168</v>
          </cell>
        </row>
        <row r="74">
          <cell r="A74" t="str">
            <v>MODHERA</v>
          </cell>
          <cell r="B74" t="str">
            <v>GJ-MES-BEC-B14166</v>
          </cell>
        </row>
        <row r="75">
          <cell r="A75" t="str">
            <v>MAHESANA</v>
          </cell>
          <cell r="B75" t="str">
            <v>GJ-MES-MAH-B04169</v>
          </cell>
        </row>
        <row r="76">
          <cell r="A76" t="str">
            <v>GADSISA</v>
          </cell>
          <cell r="B76" t="str">
            <v>GJ-KAC-MAN-B24152</v>
          </cell>
        </row>
        <row r="77">
          <cell r="A77" t="str">
            <v>UNJHA</v>
          </cell>
          <cell r="B77" t="str">
            <v>GJ-MES-UNJ-B04171</v>
          </cell>
        </row>
        <row r="78">
          <cell r="A78" t="str">
            <v>VADNAGAR</v>
          </cell>
          <cell r="B78" t="str">
            <v>GJ-MES-VAD-B04172</v>
          </cell>
        </row>
        <row r="79">
          <cell r="A79" t="str">
            <v>GANDHIDHAM</v>
          </cell>
          <cell r="B79" t="str">
            <v>GJ-KAC-GAN-B04150</v>
          </cell>
        </row>
        <row r="80">
          <cell r="A80" t="str">
            <v>SHAHPUR</v>
          </cell>
          <cell r="B80" t="str">
            <v>GJ-MES-VAD-B14172</v>
          </cell>
        </row>
        <row r="81">
          <cell r="A81" t="str">
            <v>VALAM</v>
          </cell>
          <cell r="B81" t="str">
            <v>GJ-MES-VIS-B24174</v>
          </cell>
        </row>
        <row r="82">
          <cell r="A82" t="str">
            <v>UDALPUR</v>
          </cell>
          <cell r="B82" t="str">
            <v>GJ-MES-VIS-B14174</v>
          </cell>
        </row>
        <row r="83">
          <cell r="A83" t="str">
            <v>VISNAGAR</v>
          </cell>
          <cell r="B83" t="str">
            <v>GJ-MES-VIS-B04174</v>
          </cell>
        </row>
        <row r="84">
          <cell r="A84" t="str">
            <v>AMBLIYASAN</v>
          </cell>
          <cell r="B84" t="str">
            <v>GJ-MES-MAH-B24169</v>
          </cell>
        </row>
        <row r="85">
          <cell r="A85" t="str">
            <v>SHERVO</v>
          </cell>
          <cell r="B85" t="str">
            <v>GJ-KAC-MAN-B14152</v>
          </cell>
        </row>
        <row r="86">
          <cell r="A86" t="str">
            <v>BALASINOR</v>
          </cell>
          <cell r="B86" t="str">
            <v>GJ-MHS-BAL-B04156</v>
          </cell>
        </row>
        <row r="87">
          <cell r="A87" t="str">
            <v>PANDAVA</v>
          </cell>
          <cell r="B87" t="str">
            <v>GJ-MHS-BAL-B14156</v>
          </cell>
        </row>
        <row r="88">
          <cell r="A88" t="str">
            <v>VIRPUR</v>
          </cell>
          <cell r="B88" t="str">
            <v>GJ-MHS-VIR-B04165</v>
          </cell>
        </row>
        <row r="89">
          <cell r="A89" t="str">
            <v>MAHUDHA</v>
          </cell>
          <cell r="B89" t="str">
            <v>GJ-KHA-MAH-B04160</v>
          </cell>
        </row>
        <row r="90">
          <cell r="A90" t="str">
            <v>LIMBASI</v>
          </cell>
          <cell r="B90" t="str">
            <v>GJ-KHA-MAT-B14161</v>
          </cell>
        </row>
        <row r="91">
          <cell r="A91" t="str">
            <v>MEHMEDABAD</v>
          </cell>
          <cell r="B91" t="str">
            <v>GJ-KHA-MEH-B04162</v>
          </cell>
        </row>
        <row r="92">
          <cell r="A92" t="str">
            <v>GHODASAR</v>
          </cell>
          <cell r="B92" t="str">
            <v>GJ-KHA-MEH-B14162</v>
          </cell>
        </row>
        <row r="93">
          <cell r="A93" t="str">
            <v>KERIAVI</v>
          </cell>
          <cell r="B93" t="str">
            <v>GJ-KHA-NAD-B24163</v>
          </cell>
        </row>
        <row r="94">
          <cell r="A94" t="str">
            <v>SALUN</v>
          </cell>
          <cell r="B94" t="str">
            <v>GJ-KHA-NAD-B14163</v>
          </cell>
        </row>
        <row r="95">
          <cell r="A95" t="str">
            <v>CHANASMA</v>
          </cell>
          <cell r="B95" t="str">
            <v>GJ-PAT-CHA-B04195</v>
          </cell>
        </row>
        <row r="96">
          <cell r="A96" t="str">
            <v>SIDHPUR</v>
          </cell>
          <cell r="B96" t="str">
            <v>GJ-PAT-SID-B04201</v>
          </cell>
        </row>
        <row r="97">
          <cell r="A97" t="str">
            <v>PIMPAL</v>
          </cell>
          <cell r="B97" t="str">
            <v>GJ-PAT-CHA-B14195</v>
          </cell>
        </row>
        <row r="98">
          <cell r="A98" t="str">
            <v>HARIJ</v>
          </cell>
          <cell r="B98" t="str">
            <v>GJ-PAT-HAR-B04196</v>
          </cell>
        </row>
        <row r="99">
          <cell r="A99" t="str">
            <v>KANSA</v>
          </cell>
          <cell r="B99" t="str">
            <v>GJ-PAT-PAT-B14197</v>
          </cell>
        </row>
        <row r="100">
          <cell r="A100" t="str">
            <v>PATAN</v>
          </cell>
          <cell r="B100" t="str">
            <v>GJ-PAT-PAT-B04197</v>
          </cell>
        </row>
        <row r="101">
          <cell r="A101" t="str">
            <v>MAROLI</v>
          </cell>
          <cell r="B101" t="str">
            <v>GJ-NAV-JAL-B14181</v>
          </cell>
        </row>
        <row r="102">
          <cell r="A102" t="str">
            <v>FADVEL</v>
          </cell>
          <cell r="B102" t="str">
            <v>GJ-NAV-CHI-B14179</v>
          </cell>
        </row>
        <row r="103">
          <cell r="A103" t="str">
            <v>KHERGAM</v>
          </cell>
          <cell r="B103" t="str">
            <v>GJ-NAV-CHI-B24179</v>
          </cell>
        </row>
        <row r="104">
          <cell r="A104" t="str">
            <v>GANDEVI</v>
          </cell>
          <cell r="B104" t="str">
            <v>GJ-NAV-GAN-B04180</v>
          </cell>
        </row>
        <row r="105">
          <cell r="A105" t="str">
            <v>NAVSARI</v>
          </cell>
          <cell r="B105" t="str">
            <v>GJ-NAV-NAV-B04182</v>
          </cell>
        </row>
        <row r="106">
          <cell r="A106" t="str">
            <v>VANSDA</v>
          </cell>
          <cell r="B106" t="str">
            <v>GJ-NAV-VAN-B04183</v>
          </cell>
        </row>
        <row r="107">
          <cell r="A107" t="str">
            <v>PIPALKHED</v>
          </cell>
          <cell r="B107" t="str">
            <v>GJ-NAV-VAN-B14183</v>
          </cell>
        </row>
        <row r="108">
          <cell r="A108" t="str">
            <v>KAKOSI</v>
          </cell>
          <cell r="B108" t="str">
            <v>GJ-PAT-SID-B14201</v>
          </cell>
        </row>
        <row r="109">
          <cell r="A109" t="str">
            <v>SANTALPUR</v>
          </cell>
          <cell r="B109" t="str">
            <v>GJ-PAT-SAN-B04200</v>
          </cell>
        </row>
        <row r="110">
          <cell r="A110" t="str">
            <v>VAISAL</v>
          </cell>
          <cell r="B110" t="str">
            <v>GJ-PAT-PAT-B34197</v>
          </cell>
        </row>
        <row r="111">
          <cell r="A111" t="str">
            <v>NAVA REVAS</v>
          </cell>
          <cell r="B111" t="str">
            <v>GJ-SAB-IDA-B44223</v>
          </cell>
        </row>
        <row r="112">
          <cell r="A112" t="str">
            <v>PREMPUR</v>
          </cell>
          <cell r="B112" t="str">
            <v>GJ-SAB-HIM-B24222</v>
          </cell>
        </row>
        <row r="113">
          <cell r="A113" t="str">
            <v>KHED</v>
          </cell>
          <cell r="B113" t="str">
            <v>GJ-SAB-HIM-B14222</v>
          </cell>
        </row>
        <row r="114">
          <cell r="A114" t="str">
            <v>RANASAN</v>
          </cell>
          <cell r="B114" t="str">
            <v>GJ-SAB-TAL-B24229</v>
          </cell>
        </row>
        <row r="115">
          <cell r="A115" t="str">
            <v>SIDHADA</v>
          </cell>
          <cell r="B115" t="str">
            <v>GJ-PAT-SAN-B14200</v>
          </cell>
        </row>
        <row r="116">
          <cell r="A116" t="str">
            <v>MAHIYARI</v>
          </cell>
          <cell r="B116" t="str">
            <v>GJ-POR-KUT-B14202</v>
          </cell>
        </row>
        <row r="117">
          <cell r="A117" t="str">
            <v>KUTIYANA</v>
          </cell>
          <cell r="B117" t="str">
            <v>GJ-POR-KUT-B04202</v>
          </cell>
        </row>
        <row r="118">
          <cell r="A118" t="str">
            <v>BHAGWADAR</v>
          </cell>
          <cell r="B118" t="str">
            <v>GJ-POR-POR-B14203</v>
          </cell>
        </row>
        <row r="119">
          <cell r="A119" t="str">
            <v>RATIA</v>
          </cell>
          <cell r="B119" t="str">
            <v>GJ-POR-POR-B24203</v>
          </cell>
        </row>
        <row r="120">
          <cell r="A120" t="str">
            <v>RANAVAV</v>
          </cell>
          <cell r="B120" t="str">
            <v>GJ-POR-RAN-B04204</v>
          </cell>
        </row>
        <row r="121">
          <cell r="A121" t="str">
            <v>CITRODA</v>
          </cell>
          <cell r="B121" t="str">
            <v>GJ-SAB-IDA-B14223</v>
          </cell>
        </row>
        <row r="122">
          <cell r="A122" t="str">
            <v>IDAR</v>
          </cell>
          <cell r="B122" t="str">
            <v>GJ-SAB-IDA-B04223</v>
          </cell>
        </row>
        <row r="123">
          <cell r="A123" t="str">
            <v>JADAR</v>
          </cell>
          <cell r="B123" t="str">
            <v>GJ-SAB-IDA-B34223</v>
          </cell>
        </row>
        <row r="124">
          <cell r="A124" t="str">
            <v>FINCHOD</v>
          </cell>
          <cell r="B124" t="str">
            <v>GJ-SAB-IDA-B24223</v>
          </cell>
        </row>
        <row r="125">
          <cell r="A125" t="str">
            <v>KHEDBRAHMA</v>
          </cell>
          <cell r="B125" t="str">
            <v>GJ-SAB-KHE-B04224</v>
          </cell>
        </row>
        <row r="126">
          <cell r="A126" t="str">
            <v>HARSOL</v>
          </cell>
          <cell r="B126" t="str">
            <v>GJ-SAB-TAL-B34229</v>
          </cell>
        </row>
        <row r="127">
          <cell r="A127" t="str">
            <v>KHEROL</v>
          </cell>
          <cell r="B127" t="str">
            <v>GJ-SAB-TAL-B14229</v>
          </cell>
        </row>
        <row r="128">
          <cell r="A128" t="str">
            <v>GHAMBOI</v>
          </cell>
          <cell r="B128" t="str">
            <v>GJ-SAB-PRA-B14228</v>
          </cell>
        </row>
        <row r="129">
          <cell r="A129" t="str">
            <v>PRANTIJ</v>
          </cell>
          <cell r="B129" t="str">
            <v>GJ-SAB-PRA-B04228</v>
          </cell>
        </row>
        <row r="130">
          <cell r="A130" t="str">
            <v>RAMPUR</v>
          </cell>
          <cell r="B130" t="str">
            <v>GJ-SAB-PRA-B24228</v>
          </cell>
        </row>
        <row r="131">
          <cell r="A131" t="str">
            <v>SAMPAD</v>
          </cell>
          <cell r="B131" t="str">
            <v>GJ-SAB-PRA-B34228</v>
          </cell>
        </row>
        <row r="132">
          <cell r="A132" t="str">
            <v>VADALI</v>
          </cell>
          <cell r="B132" t="str">
            <v>GJ-SAB-VAD-B04230</v>
          </cell>
        </row>
        <row r="133">
          <cell r="A133" t="str">
            <v>WAGHODIA</v>
          </cell>
          <cell r="B133" t="str">
            <v>GJ-VAD-WAG-B04268</v>
          </cell>
        </row>
        <row r="134">
          <cell r="A134" t="str">
            <v>SAVLI</v>
          </cell>
          <cell r="B134" t="str">
            <v>GJ-VAD-SAV-B04265</v>
          </cell>
        </row>
        <row r="135">
          <cell r="A135" t="str">
            <v>CHHOTA UDEPUR</v>
          </cell>
          <cell r="B135" t="str">
            <v>GJ-CUP-CHH-B04257</v>
          </cell>
        </row>
        <row r="136">
          <cell r="A136" t="str">
            <v>RAROD</v>
          </cell>
          <cell r="B136" t="str">
            <v>GJ-VAD-KAR-B24260</v>
          </cell>
        </row>
        <row r="137">
          <cell r="A137" t="str">
            <v>DABHOI</v>
          </cell>
          <cell r="B137" t="str">
            <v>GJ-VAD-DAB-B04258</v>
          </cell>
        </row>
        <row r="138">
          <cell r="A138" t="str">
            <v>KAYAVAROHAN</v>
          </cell>
          <cell r="B138" t="str">
            <v>GJ-VAD-DAB-B24258</v>
          </cell>
        </row>
        <row r="139">
          <cell r="A139" t="str">
            <v>GADH</v>
          </cell>
          <cell r="B139" t="str">
            <v>GJ-CUP-JET-B24259</v>
          </cell>
        </row>
        <row r="140">
          <cell r="A140" t="str">
            <v>JETPUR PAVI</v>
          </cell>
          <cell r="B140" t="str">
            <v>GJ-CUP-JET-B04259</v>
          </cell>
        </row>
        <row r="141">
          <cell r="A141" t="str">
            <v>CHALAMALI</v>
          </cell>
          <cell r="B141" t="str">
            <v>GJ-CUP-JET-B14259</v>
          </cell>
        </row>
        <row r="142">
          <cell r="A142" t="str">
            <v>KARJAN</v>
          </cell>
          <cell r="B142" t="str">
            <v>GJ-VAD-KAR-B04260</v>
          </cell>
        </row>
        <row r="143">
          <cell r="A143" t="str">
            <v>VALAN</v>
          </cell>
          <cell r="B143" t="str">
            <v>GJ-VAD-KAR-B34260</v>
          </cell>
        </row>
        <row r="144">
          <cell r="A144" t="str">
            <v>KAVANT</v>
          </cell>
          <cell r="B144" t="str">
            <v>GJ-CUP-KAV-B04261</v>
          </cell>
        </row>
        <row r="145">
          <cell r="A145" t="str">
            <v>GADH BORIYAD</v>
          </cell>
          <cell r="B145" t="str">
            <v>GJ-CUP-NAS-B14262</v>
          </cell>
        </row>
        <row r="146">
          <cell r="A146" t="str">
            <v>NASWADI</v>
          </cell>
          <cell r="B146" t="str">
            <v>GJ-CUP-NAS-B04262</v>
          </cell>
        </row>
        <row r="147">
          <cell r="A147" t="str">
            <v>SANDHASAL</v>
          </cell>
          <cell r="B147" t="str">
            <v>GJ-VAD-SAV-B34265</v>
          </cell>
        </row>
        <row r="148">
          <cell r="A148" t="str">
            <v>SADHLI</v>
          </cell>
          <cell r="B148" t="str">
            <v>GJ-VAD-SHI-B14266</v>
          </cell>
        </row>
        <row r="149">
          <cell r="A149" t="str">
            <v>KAPRADA</v>
          </cell>
          <cell r="B149" t="str">
            <v>GJ-VAL-KAP-B04270</v>
          </cell>
        </row>
        <row r="150">
          <cell r="A150" t="str">
            <v>SUTHARPADA</v>
          </cell>
          <cell r="B150" t="str">
            <v>GJ-VAL-KAP-B34270</v>
          </cell>
        </row>
        <row r="151">
          <cell r="A151" t="str">
            <v>NANGAM</v>
          </cell>
          <cell r="B151" t="str">
            <v>GJ-VAL-KAP-B24270</v>
          </cell>
        </row>
        <row r="152">
          <cell r="A152" t="str">
            <v>NANAPONDA</v>
          </cell>
          <cell r="B152" t="str">
            <v>GJ-VAL-KAP-B14270</v>
          </cell>
        </row>
        <row r="153">
          <cell r="A153" t="str">
            <v>CHANCHVEL</v>
          </cell>
          <cell r="B153" t="str">
            <v>GJ-BHH-VAG-B34097</v>
          </cell>
        </row>
        <row r="154">
          <cell r="A154" t="str">
            <v>ANTARSUMBA</v>
          </cell>
          <cell r="B154" t="str">
            <v>GJ-SAB-VIJ-B14231</v>
          </cell>
        </row>
        <row r="155">
          <cell r="A155" t="str">
            <v>CHHATRALI</v>
          </cell>
          <cell r="B155" t="str">
            <v>GJ-CUP-JET-B54259</v>
          </cell>
        </row>
        <row r="156">
          <cell r="A156" t="str">
            <v>BIDADA</v>
          </cell>
          <cell r="B156" t="str">
            <v>GJ-KAC-MAN-B34152</v>
          </cell>
        </row>
        <row r="157">
          <cell r="A157" t="str">
            <v>JANTRAN</v>
          </cell>
          <cell r="B157" t="str">
            <v>GJ-BHH-JAM-B24095</v>
          </cell>
        </row>
        <row r="158">
          <cell r="A158" t="str">
            <v>SAROD</v>
          </cell>
          <cell r="B158" t="str">
            <v>GJ-BHH-JAM-B34095</v>
          </cell>
        </row>
        <row r="159">
          <cell r="A159" t="str">
            <v>LODRA</v>
          </cell>
          <cell r="B159" t="str">
            <v>GJ-GND-MAN-B14121</v>
          </cell>
        </row>
        <row r="160">
          <cell r="A160" t="str">
            <v>BORSAD CHOWKADI</v>
          </cell>
          <cell r="B160" t="str">
            <v>GJ-AND-ANA-B24071</v>
          </cell>
        </row>
        <row r="161">
          <cell r="A161" t="str">
            <v>AMOD</v>
          </cell>
          <cell r="B161" t="str">
            <v>GJ-BHH-AMO-B04091</v>
          </cell>
        </row>
        <row r="162">
          <cell r="A162" t="str">
            <v>SARBAN</v>
          </cell>
          <cell r="B162" t="str">
            <v>GJ-BHH-AMO-B14091</v>
          </cell>
        </row>
        <row r="163">
          <cell r="A163" t="str">
            <v>KHARACH</v>
          </cell>
          <cell r="B163" t="str">
            <v>GJ-BHH-HAN-B14094</v>
          </cell>
        </row>
        <row r="164">
          <cell r="A164" t="str">
            <v>NETRANG</v>
          </cell>
          <cell r="B164" t="str">
            <v>GJ-BHH-VAL-B24098</v>
          </cell>
        </row>
        <row r="165">
          <cell r="A165" t="str">
            <v>DEROLI</v>
          </cell>
          <cell r="B165" t="str">
            <v>GJ-VAD-KAR-B14260</v>
          </cell>
        </row>
        <row r="166">
          <cell r="A166" t="str">
            <v>JHAGADIA</v>
          </cell>
          <cell r="B166" t="str">
            <v>GJ-BHH-JHA-B04096</v>
          </cell>
        </row>
        <row r="167">
          <cell r="A167" t="str">
            <v>UMALLA</v>
          </cell>
          <cell r="B167" t="str">
            <v>GJ-BHH-JHA-B34096</v>
          </cell>
        </row>
        <row r="168">
          <cell r="A168" t="str">
            <v>JHAGADIA GIDC</v>
          </cell>
          <cell r="B168" t="str">
            <v>GJ-BHH-JHA-B14096</v>
          </cell>
        </row>
        <row r="169">
          <cell r="A169" t="str">
            <v>VAGRA</v>
          </cell>
          <cell r="B169" t="str">
            <v>GJ-BHH-VAG-B04097</v>
          </cell>
        </row>
        <row r="170">
          <cell r="A170" t="str">
            <v>GALUDAN</v>
          </cell>
          <cell r="B170" t="str">
            <v>GJ-GND-GAN-B14119</v>
          </cell>
        </row>
        <row r="171">
          <cell r="A171" t="str">
            <v>RAJPARDI</v>
          </cell>
          <cell r="B171" t="str">
            <v>GJ-BHH-JHA-B24096</v>
          </cell>
        </row>
        <row r="172">
          <cell r="A172" t="str">
            <v>MUNDRA</v>
          </cell>
          <cell r="B172" t="str">
            <v>GJ-KAC-MUN-B04153</v>
          </cell>
        </row>
        <row r="173">
          <cell r="A173" t="str">
            <v>GUNDALA</v>
          </cell>
          <cell r="B173" t="str">
            <v>GJ-KAC-MUN-B14153</v>
          </cell>
        </row>
        <row r="174">
          <cell r="A174" t="str">
            <v>SATLASNA</v>
          </cell>
          <cell r="B174" t="str">
            <v>GJ-MES-SAT-B04170</v>
          </cell>
        </row>
        <row r="175">
          <cell r="A175" t="str">
            <v>BILLIMORA</v>
          </cell>
          <cell r="B175" t="str">
            <v>GJ-NAV-GAN-B14180</v>
          </cell>
        </row>
        <row r="176">
          <cell r="A176" t="str">
            <v>CHIKHALI</v>
          </cell>
          <cell r="B176" t="str">
            <v>GJ-NAV-CHI-B04179</v>
          </cell>
        </row>
        <row r="177">
          <cell r="A177" t="str">
            <v>VADTOL</v>
          </cell>
          <cell r="B177" t="str">
            <v>GJ-SAB-VAD-B14230</v>
          </cell>
        </row>
        <row r="178">
          <cell r="A178" t="str">
            <v>HIMATNAGAR</v>
          </cell>
          <cell r="B178" t="str">
            <v>GJ-SAB-HIM-B04222</v>
          </cell>
        </row>
        <row r="179">
          <cell r="A179" t="str">
            <v>VIJAYNAGAR</v>
          </cell>
          <cell r="B179" t="str">
            <v>GJ-SAB-VIJ-B04231</v>
          </cell>
        </row>
        <row r="180">
          <cell r="A180" t="str">
            <v>HANUMANPUR</v>
          </cell>
          <cell r="B180" t="str">
            <v>GJ-AML-KHA-B14065</v>
          </cell>
        </row>
        <row r="181">
          <cell r="A181" t="str">
            <v>KUNKAVAV -VADIA</v>
          </cell>
          <cell r="B181" t="str">
            <v>GJ-AML-KUN-B04066</v>
          </cell>
        </row>
        <row r="182">
          <cell r="A182" t="str">
            <v>KHEROJ</v>
          </cell>
          <cell r="B182" t="str">
            <v>GJ-SAB-KHE-B14224</v>
          </cell>
        </row>
        <row r="183">
          <cell r="A183" t="str">
            <v>BODELI</v>
          </cell>
          <cell r="B183" t="str">
            <v>GJ-CUP-SAN-B14264</v>
          </cell>
        </row>
        <row r="184">
          <cell r="A184" t="str">
            <v>SANKHEDA</v>
          </cell>
          <cell r="B184" t="str">
            <v>GJ-CUP-SAN-B04264</v>
          </cell>
        </row>
        <row r="185">
          <cell r="A185" t="str">
            <v>VANDA</v>
          </cell>
          <cell r="B185" t="str">
            <v>GJ-AML-SAV-B34070</v>
          </cell>
        </row>
        <row r="186">
          <cell r="A186" t="str">
            <v>BHANDU</v>
          </cell>
          <cell r="B186" t="str">
            <v>GJ-MES-MAH-B34169</v>
          </cell>
        </row>
        <row r="187">
          <cell r="A187" t="str">
            <v>KARIYANI</v>
          </cell>
          <cell r="B187" t="str">
            <v>GJ-BOT-BOT-B14100</v>
          </cell>
        </row>
        <row r="188">
          <cell r="A188" t="str">
            <v>BAGDANI</v>
          </cell>
          <cell r="B188" t="str">
            <v>GJ-BHG-MAH-B14104</v>
          </cell>
        </row>
        <row r="189">
          <cell r="A189" t="str">
            <v>TANKARI</v>
          </cell>
          <cell r="B189" t="str">
            <v>GJ-BHH-JAM-B44095</v>
          </cell>
        </row>
        <row r="190">
          <cell r="A190" t="str">
            <v>RAHIYAD</v>
          </cell>
          <cell r="B190" t="str">
            <v>GJ-BHH-VAG-B24097</v>
          </cell>
        </row>
        <row r="191">
          <cell r="A191" t="str">
            <v>SATNAGAR (KHARODINAUGAM)</v>
          </cell>
          <cell r="B191" t="str">
            <v>GJ-SAB-HIM-B34222</v>
          </cell>
        </row>
        <row r="192">
          <cell r="A192" t="str">
            <v>SAVERKUNDLA</v>
          </cell>
          <cell r="B192" t="str">
            <v>GJ-AML-SAV-B04070</v>
          </cell>
        </row>
        <row r="193">
          <cell r="A193" t="str">
            <v>NOGAMAY</v>
          </cell>
          <cell r="B193" t="str">
            <v>GJ-NAV-CHI-B34179</v>
          </cell>
        </row>
        <row r="194">
          <cell r="A194" t="str">
            <v>MAKARPURA</v>
          </cell>
          <cell r="B194" t="str">
            <v>GJ-VAD-VAD-B14267</v>
          </cell>
        </row>
        <row r="195">
          <cell r="A195" t="str">
            <v>HUDCO</v>
          </cell>
          <cell r="B195" t="str">
            <v>GJ-KAC-BHU-B14149</v>
          </cell>
        </row>
        <row r="196">
          <cell r="A196" t="str">
            <v>SANOSARA</v>
          </cell>
          <cell r="B196" t="str">
            <v>GJ-BHG-SIH-B24106</v>
          </cell>
        </row>
        <row r="197">
          <cell r="A197" t="str">
            <v>KHAVDA</v>
          </cell>
          <cell r="B197" t="str">
            <v>GJ-KAC-BHA-B34148</v>
          </cell>
        </row>
        <row r="198">
          <cell r="A198" t="str">
            <v>JAFRABAD</v>
          </cell>
          <cell r="B198" t="str">
            <v>GJ-AML-JAF-B04064</v>
          </cell>
        </row>
        <row r="199">
          <cell r="A199" t="str">
            <v>TIMBI</v>
          </cell>
          <cell r="B199" t="str">
            <v>GJ-AML-JAF-B14064</v>
          </cell>
        </row>
        <row r="200">
          <cell r="A200" t="str">
            <v>VADIA</v>
          </cell>
          <cell r="B200" t="str">
            <v>GJ-AML-KUN-B14066</v>
          </cell>
        </row>
        <row r="201">
          <cell r="A201" t="str">
            <v>DUNGAR</v>
          </cell>
          <cell r="B201" t="str">
            <v>GJ-AML-RAJ-B14069</v>
          </cell>
        </row>
        <row r="202">
          <cell r="A202" t="str">
            <v>GADHKA</v>
          </cell>
          <cell r="B202" t="str">
            <v>GJ-AML-SAV-B24070</v>
          </cell>
        </row>
        <row r="203">
          <cell r="A203" t="str">
            <v>AMBARDI</v>
          </cell>
          <cell r="B203" t="str">
            <v>GJ-AML-SAV-B14070</v>
          </cell>
        </row>
        <row r="204">
          <cell r="A204" t="str">
            <v>MATIRALA</v>
          </cell>
          <cell r="B204" t="str">
            <v>GJ-AML-LAT-B24067</v>
          </cell>
        </row>
        <row r="205">
          <cell r="A205" t="str">
            <v>CHANDOD</v>
          </cell>
          <cell r="B205" t="str">
            <v>GJ-VAD-DAB-B14258</v>
          </cell>
        </row>
        <row r="206">
          <cell r="A206" t="str">
            <v>PALIYAD</v>
          </cell>
          <cell r="B206" t="str">
            <v>GJ-BOT-BOT-B24100</v>
          </cell>
        </row>
        <row r="207">
          <cell r="A207" t="str">
            <v>GARIADHAR</v>
          </cell>
          <cell r="B207" t="str">
            <v>GJ-BHG-GAR-B04102</v>
          </cell>
        </row>
        <row r="208">
          <cell r="A208" t="str">
            <v>PARVADI</v>
          </cell>
          <cell r="B208" t="str">
            <v>GJ-BHG-GAR-B14102</v>
          </cell>
        </row>
        <row r="209">
          <cell r="A209" t="str">
            <v>GHOGHA</v>
          </cell>
          <cell r="B209" t="str">
            <v>GJ-BHG-GHO-B04103</v>
          </cell>
        </row>
        <row r="210">
          <cell r="A210" t="str">
            <v>SANTINAGAR</v>
          </cell>
          <cell r="B210" t="str">
            <v>GJ-BHG-MAH-B24104</v>
          </cell>
        </row>
        <row r="211">
          <cell r="A211" t="str">
            <v>PLANSWA</v>
          </cell>
          <cell r="B211" t="str">
            <v>GJ-KAC-RAP-B24155</v>
          </cell>
        </row>
        <row r="212">
          <cell r="A212" t="str">
            <v>BALASAR</v>
          </cell>
          <cell r="B212" t="str">
            <v>GJ-KAC-RAP-B14155</v>
          </cell>
        </row>
        <row r="213">
          <cell r="A213" t="str">
            <v>RAPAR</v>
          </cell>
          <cell r="B213" t="str">
            <v>GJ-KAC-RAP-B04155</v>
          </cell>
        </row>
        <row r="214">
          <cell r="A214" t="str">
            <v>PANDHRO</v>
          </cell>
          <cell r="B214" t="str">
            <v>GJ-KAC-LAK-B24151</v>
          </cell>
        </row>
        <row r="215">
          <cell r="A215" t="str">
            <v>VIJAPUR</v>
          </cell>
          <cell r="B215" t="str">
            <v>GJ-MES-VIJ-B04173</v>
          </cell>
        </row>
        <row r="216">
          <cell r="A216" t="str">
            <v>SARDARAPUR</v>
          </cell>
          <cell r="B216" t="str">
            <v>GJ-MES-VIJ-B34173</v>
          </cell>
        </row>
        <row r="217">
          <cell r="A217" t="str">
            <v>GERITA</v>
          </cell>
          <cell r="B217" t="str">
            <v>GJ-MES-VIJ-B14173</v>
          </cell>
        </row>
        <row r="218">
          <cell r="A218" t="str">
            <v>KUKARVADA</v>
          </cell>
          <cell r="B218" t="str">
            <v>GJ-MES-VIJ-B24173</v>
          </cell>
        </row>
        <row r="219">
          <cell r="A219" t="str">
            <v>AKHAJ</v>
          </cell>
          <cell r="B219" t="str">
            <v>GJ-MES-MAH-B14169</v>
          </cell>
        </row>
        <row r="220">
          <cell r="A220" t="str">
            <v>JOTANA</v>
          </cell>
          <cell r="B220" t="str">
            <v>GJ-MES-MAH-B44169</v>
          </cell>
        </row>
        <row r="221">
          <cell r="A221" t="str">
            <v>DATHA</v>
          </cell>
          <cell r="B221" t="str">
            <v>GJ-BHG-TAL-B14107</v>
          </cell>
        </row>
        <row r="222">
          <cell r="A222" t="str">
            <v>VAGDOD</v>
          </cell>
          <cell r="B222" t="str">
            <v>GJ-PAT-PAT-B24197</v>
          </cell>
        </row>
        <row r="223">
          <cell r="A223" t="str">
            <v>BASPA</v>
          </cell>
          <cell r="B223" t="str">
            <v>GJ-PAT-SAM-B34199</v>
          </cell>
        </row>
        <row r="224">
          <cell r="A224" t="str">
            <v>TANASA</v>
          </cell>
          <cell r="B224" t="str">
            <v>GJ-BHG-GHO-B14103</v>
          </cell>
        </row>
        <row r="225">
          <cell r="A225" t="str">
            <v>MOTI CHANDUR</v>
          </cell>
          <cell r="B225" t="str">
            <v>GJ-PAT-SAM-B14199</v>
          </cell>
        </row>
        <row r="226">
          <cell r="A226" t="str">
            <v>MUJPUR</v>
          </cell>
          <cell r="B226" t="str">
            <v>GJ-PAT-SAM-B24199</v>
          </cell>
        </row>
        <row r="227">
          <cell r="A227" t="str">
            <v>RADHANPUR</v>
          </cell>
          <cell r="B227" t="str">
            <v>GJ-PAT-RAD-B04198</v>
          </cell>
        </row>
        <row r="228">
          <cell r="A228" t="str">
            <v>DEV</v>
          </cell>
          <cell r="B228" t="str">
            <v>GJ-PAT-RAD-B14198</v>
          </cell>
        </row>
        <row r="229">
          <cell r="A229" t="str">
            <v>PORBANDAR</v>
          </cell>
          <cell r="B229" t="str">
            <v>GJ-POR-POR-B04203</v>
          </cell>
        </row>
        <row r="230">
          <cell r="A230" t="str">
            <v>SENTEJ</v>
          </cell>
          <cell r="B230" t="str">
            <v>GJ-GND-KAL-B14120</v>
          </cell>
        </row>
        <row r="231">
          <cell r="A231" t="str">
            <v>SHINOR</v>
          </cell>
          <cell r="B231" t="str">
            <v>GJ-VAD-SHI-B04266</v>
          </cell>
        </row>
        <row r="232">
          <cell r="A232" t="str">
            <v>PATANA</v>
          </cell>
          <cell r="B232" t="str">
            <v>GJ-BHG-VAL-B14109</v>
          </cell>
        </row>
        <row r="233">
          <cell r="A233" t="str">
            <v>DEVKARAN JINA MUVADA</v>
          </cell>
          <cell r="B233" t="str">
            <v>GJ-GND-DEH-B14118</v>
          </cell>
        </row>
        <row r="234">
          <cell r="A234" t="str">
            <v>KHEDA</v>
          </cell>
          <cell r="B234" t="str">
            <v>GJ-KHA-KHE-B04159</v>
          </cell>
        </row>
        <row r="235">
          <cell r="A235" t="str">
            <v>KATHLAL</v>
          </cell>
          <cell r="B235" t="str">
            <v>GJ-KHA-KAT-B04158</v>
          </cell>
        </row>
        <row r="236">
          <cell r="A236" t="str">
            <v>MATAR</v>
          </cell>
          <cell r="B236" t="str">
            <v>GJ-KHA-MAT-B04161</v>
          </cell>
        </row>
        <row r="237">
          <cell r="A237" t="str">
            <v>BHUJ</v>
          </cell>
          <cell r="B237" t="str">
            <v>GJ-KAC-BHU-B04149</v>
          </cell>
        </row>
        <row r="238">
          <cell r="A238" t="str">
            <v>KERA</v>
          </cell>
          <cell r="B238" t="str">
            <v>GJ-KAC-BHU-B24149</v>
          </cell>
        </row>
        <row r="239">
          <cell r="A239" t="str">
            <v>KUKMA</v>
          </cell>
          <cell r="B239" t="str">
            <v>GJ-KAC-BHU-B34149</v>
          </cell>
        </row>
        <row r="240">
          <cell r="A240" t="str">
            <v>BHACHAU</v>
          </cell>
          <cell r="B240" t="str">
            <v>GJ-KAC-BHA-B04148</v>
          </cell>
        </row>
        <row r="241">
          <cell r="A241" t="str">
            <v>NIMETA</v>
          </cell>
          <cell r="B241" t="str">
            <v>GJ-VAD-WAG-B24268</v>
          </cell>
        </row>
        <row r="242">
          <cell r="A242" t="str">
            <v>JAROD</v>
          </cell>
          <cell r="B242" t="str">
            <v>GJ-VAD-WAG-B14268</v>
          </cell>
        </row>
        <row r="243">
          <cell r="A243" t="str">
            <v>DESAR</v>
          </cell>
          <cell r="B243" t="str">
            <v>GJ-VAD-SAV-B14265</v>
          </cell>
        </row>
        <row r="244">
          <cell r="A244" t="str">
            <v>ANJAR</v>
          </cell>
          <cell r="B244" t="str">
            <v>GJ-KAC-ANJ-B04147</v>
          </cell>
        </row>
        <row r="245">
          <cell r="A245" t="str">
            <v>LAKHAPAR</v>
          </cell>
          <cell r="B245" t="str">
            <v>GJ-KAC-ANJ-B14147</v>
          </cell>
        </row>
        <row r="246">
          <cell r="A246" t="str">
            <v>NANDESHWARI</v>
          </cell>
          <cell r="B246" t="str">
            <v>GJ-VAD-VAD-B24267</v>
          </cell>
        </row>
        <row r="247">
          <cell r="A247" t="str">
            <v>NANA</v>
          </cell>
          <cell r="B247" t="str">
            <v>GJ-PAT-HAR-B14196</v>
          </cell>
        </row>
        <row r="248">
          <cell r="A248" t="str">
            <v>KUNDHELA</v>
          </cell>
          <cell r="B248" t="str">
            <v>GJ-VAD-DAB-B34258</v>
          </cell>
        </row>
        <row r="249">
          <cell r="A249" t="str">
            <v>KHISRI</v>
          </cell>
          <cell r="B249" t="str">
            <v>GJ-AML-DHA-B34063</v>
          </cell>
        </row>
        <row r="250">
          <cell r="A250" t="str">
            <v>DAHEJ</v>
          </cell>
          <cell r="B250" t="str">
            <v>GJ-BHH-VAG-B14097</v>
          </cell>
        </row>
        <row r="251">
          <cell r="A251" t="str">
            <v>ALKAPURI</v>
          </cell>
          <cell r="B251" t="str">
            <v>GJ-VAD-VAD-B34267</v>
          </cell>
        </row>
        <row r="252">
          <cell r="A252" t="str">
            <v>GAJERA</v>
          </cell>
          <cell r="B252" t="str">
            <v>GJ-BHH-JAM-B14095</v>
          </cell>
        </row>
        <row r="253">
          <cell r="A253" t="str">
            <v>ZOZ</v>
          </cell>
          <cell r="B253" t="str">
            <v>GJ-CUP-CHH-B14257</v>
          </cell>
        </row>
        <row r="254">
          <cell r="A254" t="str">
            <v>PANVAD</v>
          </cell>
          <cell r="B254" t="str">
            <v>GJ-CUP-KAV-B14261</v>
          </cell>
        </row>
        <row r="255">
          <cell r="A255" t="str">
            <v>KOSHINDRA</v>
          </cell>
          <cell r="B255" t="str">
            <v>GJ-CUP-SAN-B24264</v>
          </cell>
        </row>
        <row r="256">
          <cell r="A256" t="str">
            <v>SAMLAYA</v>
          </cell>
          <cell r="B256" t="str">
            <v>GJ-VAD-SAV-B24265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tabSelected="1" topLeftCell="A238" workbookViewId="0">
      <selection activeCell="J250" sqref="J250"/>
    </sheetView>
  </sheetViews>
  <sheetFormatPr defaultRowHeight="15" x14ac:dyDescent="0.25"/>
  <cols>
    <col min="2" max="2" width="21.7109375" bestFit="1" customWidth="1"/>
    <col min="3" max="3" width="27.5703125" bestFit="1" customWidth="1"/>
    <col min="4" max="4" width="28.7109375" customWidth="1"/>
    <col min="5" max="5" width="20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2" t="s">
        <v>5</v>
      </c>
      <c r="C2" s="2" t="s">
        <v>6</v>
      </c>
      <c r="D2" s="2" t="s">
        <v>7</v>
      </c>
      <c r="E2" s="3" t="str">
        <f>VLOOKUP(D2,[1]Sheet1!$A:$B,2,0)</f>
        <v>GJ-VAL-KAP-B44270</v>
      </c>
    </row>
    <row r="3" spans="1:5" x14ac:dyDescent="0.25">
      <c r="A3" s="2">
        <v>2</v>
      </c>
      <c r="B3" s="2" t="s">
        <v>8</v>
      </c>
      <c r="C3" s="2" t="s">
        <v>8</v>
      </c>
      <c r="D3" s="2" t="s">
        <v>9</v>
      </c>
      <c r="E3" s="3" t="str">
        <f>VLOOKUP(D3,[1]Sheet1!$A:$B,2,0)</f>
        <v>GJ-AML-AMR-B14060</v>
      </c>
    </row>
    <row r="4" spans="1:5" x14ac:dyDescent="0.25">
      <c r="A4" s="2">
        <v>3</v>
      </c>
      <c r="B4" s="2" t="s">
        <v>8</v>
      </c>
      <c r="C4" s="2" t="s">
        <v>10</v>
      </c>
      <c r="D4" s="2" t="s">
        <v>10</v>
      </c>
      <c r="E4" s="3" t="str">
        <f>VLOOKUP(D4,[1]Sheet1!$A:$B,2,0)</f>
        <v>GJ-AML-LIL-B04068</v>
      </c>
    </row>
    <row r="5" spans="1:5" x14ac:dyDescent="0.25">
      <c r="A5" s="2">
        <v>4</v>
      </c>
      <c r="B5" s="2" t="s">
        <v>11</v>
      </c>
      <c r="C5" s="2" t="s">
        <v>12</v>
      </c>
      <c r="D5" s="2" t="s">
        <v>13</v>
      </c>
      <c r="E5" s="3" t="str">
        <f>VLOOKUP(D5,[1]Sheet1!$A:$B,2,0)</f>
        <v>GJ-AND-UMR-B14078</v>
      </c>
    </row>
    <row r="6" spans="1:5" x14ac:dyDescent="0.25">
      <c r="A6" s="2">
        <v>5</v>
      </c>
      <c r="B6" s="2" t="s">
        <v>11</v>
      </c>
      <c r="C6" s="2" t="s">
        <v>12</v>
      </c>
      <c r="D6" s="2" t="s">
        <v>12</v>
      </c>
      <c r="E6" s="3" t="str">
        <f>VLOOKUP(D6,[1]Sheet1!$A:$B,2,0)</f>
        <v>GJ-AND-UMR-B04078</v>
      </c>
    </row>
    <row r="7" spans="1:5" x14ac:dyDescent="0.25">
      <c r="A7" s="2">
        <v>6</v>
      </c>
      <c r="B7" s="2" t="s">
        <v>11</v>
      </c>
      <c r="C7" s="2" t="s">
        <v>14</v>
      </c>
      <c r="D7" s="2" t="s">
        <v>15</v>
      </c>
      <c r="E7" s="3" t="str">
        <f>VLOOKUP(D7,[1]Sheet1!$A:$B,2,0)</f>
        <v>GJ-AND-ANK-B14072</v>
      </c>
    </row>
    <row r="8" spans="1:5" x14ac:dyDescent="0.25">
      <c r="A8" s="2">
        <v>7</v>
      </c>
      <c r="B8" s="2" t="s">
        <v>11</v>
      </c>
      <c r="C8" s="2" t="s">
        <v>16</v>
      </c>
      <c r="D8" s="2" t="s">
        <v>16</v>
      </c>
      <c r="E8" s="3" t="str">
        <f>VLOOKUP(D8,[1]Sheet1!$A:$B,2,0)</f>
        <v>GJ-AND-BOR-B04073</v>
      </c>
    </row>
    <row r="9" spans="1:5" x14ac:dyDescent="0.25">
      <c r="A9" s="2">
        <v>8</v>
      </c>
      <c r="B9" s="2" t="s">
        <v>11</v>
      </c>
      <c r="C9" s="2" t="s">
        <v>17</v>
      </c>
      <c r="D9" s="2" t="s">
        <v>17</v>
      </c>
      <c r="E9" s="3" t="str">
        <f>VLOOKUP(D9,[1]Sheet1!$A:$B,2,0)</f>
        <v>GJ-AND-KHA-B04074</v>
      </c>
    </row>
    <row r="10" spans="1:5" x14ac:dyDescent="0.25">
      <c r="A10" s="2">
        <v>9</v>
      </c>
      <c r="B10" s="2" t="s">
        <v>11</v>
      </c>
      <c r="C10" s="2" t="s">
        <v>17</v>
      </c>
      <c r="D10" s="2" t="s">
        <v>18</v>
      </c>
      <c r="E10" s="3" t="str">
        <f>VLOOKUP(D10,[1]Sheet1!$A:$B,2,0)</f>
        <v>GJ-AND-KHA-B14074</v>
      </c>
    </row>
    <row r="11" spans="1:5" x14ac:dyDescent="0.25">
      <c r="A11" s="2">
        <v>10</v>
      </c>
      <c r="B11" s="2" t="s">
        <v>11</v>
      </c>
      <c r="C11" s="2" t="s">
        <v>19</v>
      </c>
      <c r="D11" s="2" t="s">
        <v>20</v>
      </c>
      <c r="E11" s="3" t="str">
        <f>VLOOKUP(D11,[1]Sheet1!$A:$B,2,0)</f>
        <v>GJ-AND-PET-B14075</v>
      </c>
    </row>
    <row r="12" spans="1:5" x14ac:dyDescent="0.25">
      <c r="A12" s="2">
        <v>11</v>
      </c>
      <c r="B12" s="2" t="s">
        <v>11</v>
      </c>
      <c r="C12" s="2" t="s">
        <v>21</v>
      </c>
      <c r="D12" s="2" t="s">
        <v>21</v>
      </c>
      <c r="E12" s="3" t="str">
        <f>VLOOKUP(D12,[1]Sheet1!$A:$B,2,0)</f>
        <v>GJ-AND-SOJ-B04076</v>
      </c>
    </row>
    <row r="13" spans="1:5" x14ac:dyDescent="0.25">
      <c r="A13" s="2">
        <v>12</v>
      </c>
      <c r="B13" s="2" t="s">
        <v>11</v>
      </c>
      <c r="C13" s="2" t="s">
        <v>22</v>
      </c>
      <c r="D13" s="2" t="s">
        <v>23</v>
      </c>
      <c r="E13" s="3" t="str">
        <f>VLOOKUP(D13,[1]Sheet1!$A:$B,2,0)</f>
        <v>GJ-AND-TAR-B24077</v>
      </c>
    </row>
    <row r="14" spans="1:5" x14ac:dyDescent="0.25">
      <c r="A14" s="2">
        <v>13</v>
      </c>
      <c r="B14" s="2" t="s">
        <v>8</v>
      </c>
      <c r="C14" s="2" t="s">
        <v>24</v>
      </c>
      <c r="D14" s="2" t="s">
        <v>24</v>
      </c>
      <c r="E14" s="3" t="str">
        <f>VLOOKUP(D14,[1]Sheet1!$A:$B,2,0)</f>
        <v>GJ-AML-BAB-B04061</v>
      </c>
    </row>
    <row r="15" spans="1:5" x14ac:dyDescent="0.25">
      <c r="A15" s="2">
        <v>14</v>
      </c>
      <c r="B15" s="2" t="s">
        <v>11</v>
      </c>
      <c r="C15" s="2" t="s">
        <v>22</v>
      </c>
      <c r="D15" s="2" t="s">
        <v>25</v>
      </c>
      <c r="E15" s="3" t="str">
        <f>VLOOKUP(D15,[1]Sheet1!$A:$B,2,0)</f>
        <v>GJ-AND-TAR-B14077</v>
      </c>
    </row>
    <row r="16" spans="1:5" x14ac:dyDescent="0.25">
      <c r="A16" s="2">
        <v>15</v>
      </c>
      <c r="B16" s="2" t="s">
        <v>11</v>
      </c>
      <c r="C16" s="2" t="s">
        <v>11</v>
      </c>
      <c r="D16" s="2" t="s">
        <v>26</v>
      </c>
      <c r="E16" s="3" t="str">
        <f>VLOOKUP(D16,[1]Sheet1!$A:$B,2,0)</f>
        <v>GJ-AND-ANA-B14071</v>
      </c>
    </row>
    <row r="17" spans="1:5" x14ac:dyDescent="0.25">
      <c r="A17" s="2">
        <v>16</v>
      </c>
      <c r="B17" s="2" t="s">
        <v>8</v>
      </c>
      <c r="C17" s="2" t="s">
        <v>8</v>
      </c>
      <c r="D17" s="2" t="s">
        <v>8</v>
      </c>
      <c r="E17" s="3" t="str">
        <f>VLOOKUP(D17,[1]Sheet1!$A:$B,2,0)</f>
        <v>GJ-AML-AMR-B04060</v>
      </c>
    </row>
    <row r="18" spans="1:5" x14ac:dyDescent="0.25">
      <c r="A18" s="2">
        <v>17</v>
      </c>
      <c r="B18" s="2" t="s">
        <v>8</v>
      </c>
      <c r="C18" s="2" t="s">
        <v>24</v>
      </c>
      <c r="D18" s="2" t="s">
        <v>27</v>
      </c>
      <c r="E18" s="3" t="str">
        <f>VLOOKUP(D18,[1]Sheet1!$A:$B,2,0)</f>
        <v>GJ-AML-BAB-B14061</v>
      </c>
    </row>
    <row r="19" spans="1:5" x14ac:dyDescent="0.25">
      <c r="A19" s="2">
        <v>18</v>
      </c>
      <c r="B19" s="2" t="s">
        <v>8</v>
      </c>
      <c r="C19" s="2" t="s">
        <v>24</v>
      </c>
      <c r="D19" s="2" t="s">
        <v>28</v>
      </c>
      <c r="E19" s="3" t="str">
        <f>VLOOKUP(D19,[1]Sheet1!$A:$B,2,0)</f>
        <v>GJ-AML-BAB-B24061</v>
      </c>
    </row>
    <row r="20" spans="1:5" x14ac:dyDescent="0.25">
      <c r="A20" s="2">
        <v>19</v>
      </c>
      <c r="B20" s="2" t="s">
        <v>8</v>
      </c>
      <c r="C20" s="2" t="s">
        <v>29</v>
      </c>
      <c r="D20" s="2" t="s">
        <v>29</v>
      </c>
      <c r="E20" s="3" t="str">
        <f>VLOOKUP(D20,[1]Sheet1!$A:$B,2,0)</f>
        <v>GJ-AML-BAG-B04062</v>
      </c>
    </row>
    <row r="21" spans="1:5" x14ac:dyDescent="0.25">
      <c r="A21" s="2">
        <v>20</v>
      </c>
      <c r="B21" s="2" t="s">
        <v>8</v>
      </c>
      <c r="C21" s="2" t="s">
        <v>30</v>
      </c>
      <c r="D21" s="2" t="s">
        <v>30</v>
      </c>
      <c r="E21" s="3" t="str">
        <f>VLOOKUP(D21,[1]Sheet1!$A:$B,2,0)</f>
        <v>GJ-AML-DHA-B04063</v>
      </c>
    </row>
    <row r="22" spans="1:5" x14ac:dyDescent="0.25">
      <c r="A22" s="2">
        <v>21</v>
      </c>
      <c r="B22" s="2" t="s">
        <v>8</v>
      </c>
      <c r="C22" s="2" t="s">
        <v>30</v>
      </c>
      <c r="D22" s="2" t="s">
        <v>31</v>
      </c>
      <c r="E22" s="3" t="str">
        <f>VLOOKUP(D22,[1]Sheet1!$A:$B,2,0)</f>
        <v>GJ-AML-DHA-B14063</v>
      </c>
    </row>
    <row r="23" spans="1:5" x14ac:dyDescent="0.25">
      <c r="A23" s="2">
        <v>22</v>
      </c>
      <c r="B23" s="2" t="s">
        <v>8</v>
      </c>
      <c r="C23" s="2" t="s">
        <v>30</v>
      </c>
      <c r="D23" s="2" t="s">
        <v>32</v>
      </c>
      <c r="E23" s="3" t="str">
        <f>VLOOKUP(D23,[1]Sheet1!$A:$B,2,0)</f>
        <v>GJ-AML-DHA-B44063</v>
      </c>
    </row>
    <row r="24" spans="1:5" x14ac:dyDescent="0.25">
      <c r="A24" s="2">
        <v>23</v>
      </c>
      <c r="B24" s="2" t="s">
        <v>8</v>
      </c>
      <c r="C24" s="2" t="s">
        <v>33</v>
      </c>
      <c r="D24" s="2" t="s">
        <v>34</v>
      </c>
      <c r="E24" s="3" t="str">
        <f>VLOOKUP(D24,[1]Sheet1!$A:$B,2,0)</f>
        <v>GJ-AML-LAT-B14067</v>
      </c>
    </row>
    <row r="25" spans="1:5" x14ac:dyDescent="0.25">
      <c r="A25" s="2">
        <v>24</v>
      </c>
      <c r="B25" s="2" t="s">
        <v>8</v>
      </c>
      <c r="C25" s="2" t="s">
        <v>33</v>
      </c>
      <c r="D25" s="2" t="s">
        <v>33</v>
      </c>
      <c r="E25" s="3" t="str">
        <f>VLOOKUP(D25,[1]Sheet1!$A:$B,2,0)</f>
        <v>GJ-AML-LAT-B04067</v>
      </c>
    </row>
    <row r="26" spans="1:5" x14ac:dyDescent="0.25">
      <c r="A26" s="2">
        <v>25</v>
      </c>
      <c r="B26" s="2" t="s">
        <v>8</v>
      </c>
      <c r="C26" s="2" t="s">
        <v>35</v>
      </c>
      <c r="D26" s="2" t="s">
        <v>35</v>
      </c>
      <c r="E26" s="3" t="str">
        <f>VLOOKUP(D26,[1]Sheet1!$A:$B,2,0)</f>
        <v>GJ-AML-RAJ-B04069</v>
      </c>
    </row>
    <row r="27" spans="1:5" x14ac:dyDescent="0.25">
      <c r="A27" s="2">
        <v>26</v>
      </c>
      <c r="B27" s="2" t="s">
        <v>8</v>
      </c>
      <c r="C27" s="2" t="s">
        <v>36</v>
      </c>
      <c r="D27" s="2" t="s">
        <v>36</v>
      </c>
      <c r="E27" s="3" t="str">
        <f>VLOOKUP(D27,[1]Sheet1!$A:$B,2,0)</f>
        <v>GJ-AML-KHA-B04065</v>
      </c>
    </row>
    <row r="28" spans="1:5" x14ac:dyDescent="0.25">
      <c r="A28" s="2">
        <v>27</v>
      </c>
      <c r="B28" s="2" t="s">
        <v>37</v>
      </c>
      <c r="C28" s="2" t="s">
        <v>37</v>
      </c>
      <c r="D28" s="2" t="s">
        <v>38</v>
      </c>
      <c r="E28" s="3" t="str">
        <f>VLOOKUP(D28,[1]Sheet1!$A:$B,2,0)</f>
        <v>GJ-BHH-BHA-B34093</v>
      </c>
    </row>
    <row r="29" spans="1:5" x14ac:dyDescent="0.25">
      <c r="A29" s="2">
        <v>28</v>
      </c>
      <c r="B29" s="2" t="s">
        <v>37</v>
      </c>
      <c r="C29" s="2" t="s">
        <v>39</v>
      </c>
      <c r="D29" s="2" t="s">
        <v>39</v>
      </c>
      <c r="E29" s="3" t="str">
        <f>VLOOKUP(D29,[1]Sheet1!$A:$B,2,0)</f>
        <v>GJ-BHH-HAN-B04094</v>
      </c>
    </row>
    <row r="30" spans="1:5" x14ac:dyDescent="0.25">
      <c r="A30" s="2">
        <v>29</v>
      </c>
      <c r="B30" s="2" t="s">
        <v>37</v>
      </c>
      <c r="C30" s="2" t="s">
        <v>40</v>
      </c>
      <c r="D30" s="2" t="s">
        <v>40</v>
      </c>
      <c r="E30" s="3" t="str">
        <f>VLOOKUP(D30,[1]Sheet1!$A:$B,2,0)</f>
        <v>GJ-BHH-JAM-B04095</v>
      </c>
    </row>
    <row r="31" spans="1:5" x14ac:dyDescent="0.25">
      <c r="A31" s="2">
        <v>30</v>
      </c>
      <c r="B31" s="2" t="s">
        <v>37</v>
      </c>
      <c r="C31" s="2" t="s">
        <v>41</v>
      </c>
      <c r="D31" s="2" t="s">
        <v>41</v>
      </c>
      <c r="E31" s="3" t="str">
        <f>VLOOKUP(D31,[1]Sheet1!$A:$B,2,0)</f>
        <v>GJ-BHH-VAL-B04098</v>
      </c>
    </row>
    <row r="32" spans="1:5" x14ac:dyDescent="0.25">
      <c r="A32" s="2">
        <v>31</v>
      </c>
      <c r="B32" s="2" t="s">
        <v>37</v>
      </c>
      <c r="C32" s="2" t="s">
        <v>41</v>
      </c>
      <c r="D32" s="2" t="s">
        <v>42</v>
      </c>
      <c r="E32" s="3" t="str">
        <f>VLOOKUP(D32,[1]Sheet1!$A:$B,2,0)</f>
        <v>GJ-BHH-VAL-B34098</v>
      </c>
    </row>
    <row r="33" spans="1:5" x14ac:dyDescent="0.25">
      <c r="A33" s="2">
        <v>32</v>
      </c>
      <c r="B33" s="2" t="s">
        <v>37</v>
      </c>
      <c r="C33" s="2" t="s">
        <v>41</v>
      </c>
      <c r="D33" s="2" t="s">
        <v>43</v>
      </c>
      <c r="E33" s="3" t="str">
        <f>VLOOKUP(D33,[1]Sheet1!$A:$B,2,0)</f>
        <v>GJ-BHH-VAL-B14098</v>
      </c>
    </row>
    <row r="34" spans="1:5" x14ac:dyDescent="0.25">
      <c r="A34" s="2">
        <v>33</v>
      </c>
      <c r="B34" s="2" t="s">
        <v>44</v>
      </c>
      <c r="C34" s="2" t="s">
        <v>45</v>
      </c>
      <c r="D34" s="2" t="s">
        <v>45</v>
      </c>
      <c r="E34" s="3" t="str">
        <f>VLOOKUP(D34,[1]Sheet1!$A:$B,2,0)</f>
        <v>GJ-BHG-PAL-B04105</v>
      </c>
    </row>
    <row r="35" spans="1:5" x14ac:dyDescent="0.25">
      <c r="A35" s="2">
        <v>34</v>
      </c>
      <c r="B35" s="2" t="s">
        <v>46</v>
      </c>
      <c r="C35" s="2" t="s">
        <v>47</v>
      </c>
      <c r="D35" s="2" t="s">
        <v>47</v>
      </c>
      <c r="E35" s="3" t="str">
        <f>VLOOKUP(D35,[1]Sheet1!$A:$B,2,0)</f>
        <v>GJ-BOT-GAD-B04101</v>
      </c>
    </row>
    <row r="36" spans="1:5" x14ac:dyDescent="0.25">
      <c r="A36" s="2">
        <v>35</v>
      </c>
      <c r="B36" s="2" t="s">
        <v>46</v>
      </c>
      <c r="C36" s="2" t="s">
        <v>47</v>
      </c>
      <c r="D36" s="2" t="s">
        <v>48</v>
      </c>
      <c r="E36" s="3" t="str">
        <f>VLOOKUP(D36,[1]Sheet1!$A:$B,2,0)</f>
        <v>GJ-BOT-GAD-B14101</v>
      </c>
    </row>
    <row r="37" spans="1:5" x14ac:dyDescent="0.25">
      <c r="A37" s="2">
        <v>36</v>
      </c>
      <c r="B37" s="2" t="s">
        <v>44</v>
      </c>
      <c r="C37" s="2" t="s">
        <v>49</v>
      </c>
      <c r="D37" s="2" t="s">
        <v>49</v>
      </c>
      <c r="E37" s="3" t="str">
        <f>VLOOKUP(D37,[1]Sheet1!$A:$B,2,0)</f>
        <v>GJ-BHG-TAL-B04107</v>
      </c>
    </row>
    <row r="38" spans="1:5" x14ac:dyDescent="0.25">
      <c r="A38" s="2">
        <v>37</v>
      </c>
      <c r="B38" s="2" t="s">
        <v>44</v>
      </c>
      <c r="C38" s="2" t="s">
        <v>50</v>
      </c>
      <c r="D38" s="2" t="s">
        <v>50</v>
      </c>
      <c r="E38" s="3" t="str">
        <f>VLOOKUP(D38,[1]Sheet1!$A:$B,2,0)</f>
        <v>GJ-BHG-VAL-B04109</v>
      </c>
    </row>
    <row r="39" spans="1:5" x14ac:dyDescent="0.25">
      <c r="A39" s="2">
        <v>38</v>
      </c>
      <c r="B39" s="2" t="s">
        <v>46</v>
      </c>
      <c r="C39" s="2" t="s">
        <v>46</v>
      </c>
      <c r="D39" s="2" t="s">
        <v>46</v>
      </c>
      <c r="E39" s="3" t="str">
        <f>VLOOKUP(D39,[1]Sheet1!$A:$B,2,0)</f>
        <v>GJ-BOT-BOT-B04100</v>
      </c>
    </row>
    <row r="40" spans="1:5" x14ac:dyDescent="0.25">
      <c r="A40" s="2">
        <v>39</v>
      </c>
      <c r="B40" s="2" t="s">
        <v>44</v>
      </c>
      <c r="C40" s="2" t="s">
        <v>51</v>
      </c>
      <c r="D40" s="2" t="s">
        <v>51</v>
      </c>
      <c r="E40" s="3" t="str">
        <f>VLOOKUP(D40,[1]Sheet1!$A:$B,2,0)</f>
        <v>GJ-BHG-MAH-B04104</v>
      </c>
    </row>
    <row r="41" spans="1:5" x14ac:dyDescent="0.25">
      <c r="A41" s="2">
        <v>40</v>
      </c>
      <c r="B41" s="2" t="s">
        <v>44</v>
      </c>
      <c r="C41" s="2" t="s">
        <v>52</v>
      </c>
      <c r="D41" s="2" t="s">
        <v>53</v>
      </c>
      <c r="E41" s="3" t="str">
        <f>VLOOKUP(D41,[1]Sheet1!$A:$B,2,0)</f>
        <v>GJ-BHG-SIH-B14106</v>
      </c>
    </row>
    <row r="42" spans="1:5" x14ac:dyDescent="0.25">
      <c r="A42" s="2">
        <v>41</v>
      </c>
      <c r="B42" s="2" t="s">
        <v>44</v>
      </c>
      <c r="C42" s="2" t="s">
        <v>52</v>
      </c>
      <c r="D42" s="2" t="s">
        <v>52</v>
      </c>
      <c r="E42" s="3" t="str">
        <f>VLOOKUP(D42,[1]Sheet1!$A:$B,2,0)</f>
        <v>GJ-BHG-SIH-B04106</v>
      </c>
    </row>
    <row r="43" spans="1:5" x14ac:dyDescent="0.25">
      <c r="A43" s="2">
        <v>42</v>
      </c>
      <c r="B43" s="2" t="s">
        <v>44</v>
      </c>
      <c r="C43" s="2" t="s">
        <v>54</v>
      </c>
      <c r="D43" s="2" t="s">
        <v>55</v>
      </c>
      <c r="E43" s="3" t="str">
        <f>VLOOKUP(D43,[1]Sheet1!$A:$B,2,0)</f>
        <v>GJ-BHG-UMR-B14108</v>
      </c>
    </row>
    <row r="44" spans="1:5" x14ac:dyDescent="0.25">
      <c r="A44" s="2">
        <v>43</v>
      </c>
      <c r="B44" s="2" t="s">
        <v>44</v>
      </c>
      <c r="C44" s="2" t="s">
        <v>44</v>
      </c>
      <c r="D44" s="2" t="s">
        <v>56</v>
      </c>
      <c r="E44" s="3" t="str">
        <f>VLOOKUP(D44,[1]Sheet1!$A:$B,2,0)</f>
        <v>GJ-BHG-BHA-B14099</v>
      </c>
    </row>
    <row r="45" spans="1:5" x14ac:dyDescent="0.25">
      <c r="A45" s="2">
        <v>44</v>
      </c>
      <c r="B45" s="2" t="s">
        <v>37</v>
      </c>
      <c r="C45" s="2" t="s">
        <v>37</v>
      </c>
      <c r="D45" s="2" t="s">
        <v>57</v>
      </c>
      <c r="E45" s="3" t="str">
        <f>VLOOKUP(D45,[1]Sheet1!$A:$B,2,0)</f>
        <v>GJ-BHH-BHA-B14093</v>
      </c>
    </row>
    <row r="46" spans="1:5" x14ac:dyDescent="0.25">
      <c r="A46" s="2">
        <v>45</v>
      </c>
      <c r="B46" s="2" t="s">
        <v>37</v>
      </c>
      <c r="C46" s="2" t="s">
        <v>37</v>
      </c>
      <c r="D46" s="2" t="s">
        <v>58</v>
      </c>
      <c r="E46" s="3" t="str">
        <f>VLOOKUP(D46,[1]Sheet1!$A:$B,2,0)</f>
        <v>GJ-BHH-BHA-B44093</v>
      </c>
    </row>
    <row r="47" spans="1:5" x14ac:dyDescent="0.25">
      <c r="A47" s="2">
        <v>46</v>
      </c>
      <c r="B47" s="2" t="s">
        <v>37</v>
      </c>
      <c r="C47" s="2" t="s">
        <v>37</v>
      </c>
      <c r="D47" s="2" t="s">
        <v>37</v>
      </c>
      <c r="E47" s="3" t="str">
        <f>VLOOKUP(D47,[1]Sheet1!$A:$B,2,0)</f>
        <v>GJ-BHH-BHA-B04093</v>
      </c>
    </row>
    <row r="48" spans="1:5" x14ac:dyDescent="0.25">
      <c r="A48" s="2">
        <v>47</v>
      </c>
      <c r="B48" s="2" t="s">
        <v>37</v>
      </c>
      <c r="C48" s="2" t="s">
        <v>37</v>
      </c>
      <c r="D48" s="2" t="s">
        <v>59</v>
      </c>
      <c r="E48" s="3" t="str">
        <f>VLOOKUP(D48,[1]Sheet1!$A:$B,2,0)</f>
        <v>GJ-BHH-BHA-B24093</v>
      </c>
    </row>
    <row r="49" spans="1:5" x14ac:dyDescent="0.25">
      <c r="A49" s="2">
        <v>48</v>
      </c>
      <c r="B49" s="2" t="s">
        <v>44</v>
      </c>
      <c r="C49" s="2" t="s">
        <v>45</v>
      </c>
      <c r="D49" s="2" t="s">
        <v>60</v>
      </c>
      <c r="E49" s="3" t="str">
        <f>VLOOKUP(D49,[1]Sheet1!$A:$B,2,0)</f>
        <v>GJ-BHG-PAL-B14105</v>
      </c>
    </row>
    <row r="50" spans="1:5" x14ac:dyDescent="0.25">
      <c r="A50" s="2">
        <v>49</v>
      </c>
      <c r="B50" s="2" t="s">
        <v>61</v>
      </c>
      <c r="C50" s="2" t="s">
        <v>61</v>
      </c>
      <c r="D50" s="2" t="s">
        <v>61</v>
      </c>
      <c r="E50" s="3" t="str">
        <f>VLOOKUP(D50,[1]Sheet1!$A:$B,2,0)</f>
        <v>GJ-GND-GAN-B04119</v>
      </c>
    </row>
    <row r="51" spans="1:5" x14ac:dyDescent="0.25">
      <c r="A51" s="2">
        <v>50</v>
      </c>
      <c r="B51" s="2" t="s">
        <v>61</v>
      </c>
      <c r="C51" s="2" t="s">
        <v>61</v>
      </c>
      <c r="D51" s="2" t="s">
        <v>62</v>
      </c>
      <c r="E51" s="3" t="str">
        <f>VLOOKUP(D51,[1]Sheet1!$A:$B,2,0)</f>
        <v>GJ-GND-GAN-B24119</v>
      </c>
    </row>
    <row r="52" spans="1:5" x14ac:dyDescent="0.25">
      <c r="A52" s="2">
        <v>51</v>
      </c>
      <c r="B52" s="2" t="s">
        <v>61</v>
      </c>
      <c r="C52" s="2" t="s">
        <v>63</v>
      </c>
      <c r="D52" s="2" t="s">
        <v>63</v>
      </c>
      <c r="E52" s="3" t="str">
        <f>VLOOKUP(D52,[1]Sheet1!$A:$B,2,0)</f>
        <v>GJ-GND-DEH-B04118</v>
      </c>
    </row>
    <row r="53" spans="1:5" x14ac:dyDescent="0.25">
      <c r="A53" s="2">
        <v>52</v>
      </c>
      <c r="B53" s="2" t="s">
        <v>61</v>
      </c>
      <c r="C53" s="2" t="s">
        <v>64</v>
      </c>
      <c r="D53" s="2" t="s">
        <v>64</v>
      </c>
      <c r="E53" s="3" t="str">
        <f>VLOOKUP(D53,[1]Sheet1!$A:$B,2,0)</f>
        <v>GJ-GND-KAL-B04120</v>
      </c>
    </row>
    <row r="54" spans="1:5" x14ac:dyDescent="0.25">
      <c r="A54" s="2">
        <v>53</v>
      </c>
      <c r="B54" s="2" t="s">
        <v>61</v>
      </c>
      <c r="C54" s="2" t="s">
        <v>65</v>
      </c>
      <c r="D54" s="2" t="s">
        <v>66</v>
      </c>
      <c r="E54" s="3" t="str">
        <f>VLOOKUP(D54,[1]Sheet1!$A:$B,2,0)</f>
        <v>GJ-GND-MAN-B24121</v>
      </c>
    </row>
    <row r="55" spans="1:5" x14ac:dyDescent="0.25">
      <c r="A55" s="2">
        <v>54</v>
      </c>
      <c r="B55" s="2" t="s">
        <v>44</v>
      </c>
      <c r="C55" s="2" t="s">
        <v>45</v>
      </c>
      <c r="D55" s="2" t="s">
        <v>67</v>
      </c>
      <c r="E55" s="3" t="str">
        <f>VLOOKUP(D55,[1]Sheet1!$A:$B,2,0)</f>
        <v>GJ-BHG-PAL-B24105</v>
      </c>
    </row>
    <row r="56" spans="1:5" x14ac:dyDescent="0.25">
      <c r="A56" s="2">
        <v>55</v>
      </c>
      <c r="B56" s="2" t="s">
        <v>44</v>
      </c>
      <c r="C56" s="2" t="s">
        <v>44</v>
      </c>
      <c r="D56" s="2" t="s">
        <v>68</v>
      </c>
      <c r="E56" s="3" t="str">
        <f>VLOOKUP(D56,[1]Sheet1!$A:$B,2,0)</f>
        <v>GJ-BHG-BHA-B24099</v>
      </c>
    </row>
    <row r="57" spans="1:5" x14ac:dyDescent="0.25">
      <c r="A57" s="2">
        <v>56</v>
      </c>
      <c r="B57" s="2" t="s">
        <v>69</v>
      </c>
      <c r="C57" s="2" t="s">
        <v>70</v>
      </c>
      <c r="D57" s="2" t="s">
        <v>71</v>
      </c>
      <c r="E57" s="3" t="str">
        <f>VLOOKUP(D57,[1]Sheet1!$A:$B,2,0)</f>
        <v>GJ-KAC-NAK-B34154</v>
      </c>
    </row>
    <row r="58" spans="1:5" x14ac:dyDescent="0.25">
      <c r="A58" s="2">
        <v>57</v>
      </c>
      <c r="B58" s="2" t="s">
        <v>69</v>
      </c>
      <c r="C58" s="2" t="s">
        <v>70</v>
      </c>
      <c r="D58" s="2" t="s">
        <v>72</v>
      </c>
      <c r="E58" s="3" t="str">
        <f>VLOOKUP(D58,[1]Sheet1!$A:$B,2,0)</f>
        <v>GJ-KAC-NAK-B24154</v>
      </c>
    </row>
    <row r="59" spans="1:5" x14ac:dyDescent="0.25">
      <c r="A59" s="2">
        <v>58</v>
      </c>
      <c r="B59" s="2" t="s">
        <v>69</v>
      </c>
      <c r="C59" s="2" t="s">
        <v>73</v>
      </c>
      <c r="D59" s="2" t="s">
        <v>74</v>
      </c>
      <c r="E59" s="3" t="str">
        <f>VLOOKUP(D59,[1]Sheet1!$A:$B,2,0)</f>
        <v>GJ-KAC-BHA-B14148</v>
      </c>
    </row>
    <row r="60" spans="1:5" x14ac:dyDescent="0.25">
      <c r="A60" s="2">
        <v>59</v>
      </c>
      <c r="B60" s="2" t="s">
        <v>69</v>
      </c>
      <c r="C60" s="2" t="s">
        <v>75</v>
      </c>
      <c r="D60" s="2" t="s">
        <v>76</v>
      </c>
      <c r="E60" s="3" t="str">
        <f>VLOOKUP(D60,[1]Sheet1!$A:$B,2,0)</f>
        <v>GJ-KAC-LAK-B34151</v>
      </c>
    </row>
    <row r="61" spans="1:5" x14ac:dyDescent="0.25">
      <c r="A61" s="2">
        <v>60</v>
      </c>
      <c r="B61" s="2" t="s">
        <v>69</v>
      </c>
      <c r="C61" s="2" t="s">
        <v>70</v>
      </c>
      <c r="D61" s="2" t="s">
        <v>77</v>
      </c>
      <c r="E61" s="3" t="str">
        <f>VLOOKUP(D61,[1]Sheet1!$A:$B,2,0)</f>
        <v>GJ-KAC-NAK-B14154</v>
      </c>
    </row>
    <row r="62" spans="1:5" x14ac:dyDescent="0.25">
      <c r="A62" s="2">
        <v>61</v>
      </c>
      <c r="B62" s="2" t="s">
        <v>69</v>
      </c>
      <c r="C62" s="2" t="s">
        <v>78</v>
      </c>
      <c r="D62" s="2" t="s">
        <v>79</v>
      </c>
      <c r="E62" s="3" t="str">
        <f>VLOOKUP(D62,[1]Sheet1!$A:$B,2,0)</f>
        <v>GJ-KAC-ABD-B34146</v>
      </c>
    </row>
    <row r="63" spans="1:5" x14ac:dyDescent="0.25">
      <c r="A63" s="2">
        <v>62</v>
      </c>
      <c r="B63" s="2" t="s">
        <v>69</v>
      </c>
      <c r="C63" s="2" t="s">
        <v>78</v>
      </c>
      <c r="D63" s="2" t="s">
        <v>80</v>
      </c>
      <c r="E63" s="3" t="str">
        <f>VLOOKUP(D63,[1]Sheet1!$A:$B,2,0)</f>
        <v>GJ-KAC-ABD-B14146</v>
      </c>
    </row>
    <row r="64" spans="1:5" x14ac:dyDescent="0.25">
      <c r="A64" s="2">
        <v>63</v>
      </c>
      <c r="B64" s="2" t="s">
        <v>69</v>
      </c>
      <c r="C64" s="2" t="s">
        <v>78</v>
      </c>
      <c r="D64" s="2" t="s">
        <v>81</v>
      </c>
      <c r="E64" s="3" t="str">
        <f>VLOOKUP(D64,[1]Sheet1!$A:$B,2,0)</f>
        <v>GJ-KAC-ABD-B24146</v>
      </c>
    </row>
    <row r="65" spans="1:5" x14ac:dyDescent="0.25">
      <c r="A65" s="2">
        <v>64</v>
      </c>
      <c r="B65" s="2" t="s">
        <v>69</v>
      </c>
      <c r="C65" s="2" t="s">
        <v>75</v>
      </c>
      <c r="D65" s="2" t="s">
        <v>82</v>
      </c>
      <c r="E65" s="3" t="str">
        <f>VLOOKUP(D65,[1]Sheet1!$A:$B,2,0)</f>
        <v>GJ-KAC-LAK-B14151</v>
      </c>
    </row>
    <row r="66" spans="1:5" x14ac:dyDescent="0.25">
      <c r="A66" s="2">
        <v>65</v>
      </c>
      <c r="B66" s="2" t="s">
        <v>69</v>
      </c>
      <c r="C66" s="2" t="s">
        <v>83</v>
      </c>
      <c r="D66" s="2" t="s">
        <v>84</v>
      </c>
      <c r="E66" s="3" t="str">
        <f>VLOOKUP(D66,[1]Sheet1!$A:$B,2,0)</f>
        <v>GJ-KAC-BHU-B44149</v>
      </c>
    </row>
    <row r="67" spans="1:5" x14ac:dyDescent="0.25">
      <c r="A67" s="2">
        <v>66</v>
      </c>
      <c r="B67" s="2" t="s">
        <v>85</v>
      </c>
      <c r="C67" s="2" t="s">
        <v>86</v>
      </c>
      <c r="D67" s="2" t="s">
        <v>87</v>
      </c>
      <c r="E67" s="3" t="str">
        <f>VLOOKUP(D67,[1]Sheet1!$A:$B,2,0)</f>
        <v>GJ-KHA-KAP-B24157</v>
      </c>
    </row>
    <row r="68" spans="1:5" x14ac:dyDescent="0.25">
      <c r="A68" s="2">
        <v>67</v>
      </c>
      <c r="B68" s="2" t="s">
        <v>85</v>
      </c>
      <c r="C68" s="2" t="s">
        <v>86</v>
      </c>
      <c r="D68" s="2" t="s">
        <v>88</v>
      </c>
      <c r="E68" s="3" t="str">
        <f>VLOOKUP(D68,[1]Sheet1!$A:$B,2,0)</f>
        <v>GJ-KHA-KAP-B14157</v>
      </c>
    </row>
    <row r="69" spans="1:5" x14ac:dyDescent="0.25">
      <c r="A69" s="2">
        <v>68</v>
      </c>
      <c r="B69" s="2" t="s">
        <v>85</v>
      </c>
      <c r="C69" s="2" t="s">
        <v>86</v>
      </c>
      <c r="D69" s="2" t="s">
        <v>86</v>
      </c>
      <c r="E69" s="3" t="str">
        <f>VLOOKUP(D69,[1]Sheet1!$A:$B,2,0)</f>
        <v>GJ-KHA-KAP-B04157</v>
      </c>
    </row>
    <row r="70" spans="1:5" x14ac:dyDescent="0.25">
      <c r="A70" s="2">
        <v>69</v>
      </c>
      <c r="B70" s="2" t="s">
        <v>85</v>
      </c>
      <c r="C70" s="2" t="s">
        <v>89</v>
      </c>
      <c r="D70" s="2" t="s">
        <v>89</v>
      </c>
      <c r="E70" s="3" t="str">
        <f>VLOOKUP(D70,[1]Sheet1!$A:$B,2,0)</f>
        <v>GJ-KHA-THA-B04164</v>
      </c>
    </row>
    <row r="71" spans="1:5" x14ac:dyDescent="0.25">
      <c r="A71" s="2">
        <v>70</v>
      </c>
      <c r="B71" s="2" t="s">
        <v>85</v>
      </c>
      <c r="C71" s="2" t="s">
        <v>89</v>
      </c>
      <c r="D71" s="2" t="s">
        <v>90</v>
      </c>
      <c r="E71" s="3" t="str">
        <f>VLOOKUP(D71,[1]Sheet1!$A:$B,2,0)</f>
        <v>GJ-KHA-THA-B14164</v>
      </c>
    </row>
    <row r="72" spans="1:5" x14ac:dyDescent="0.25">
      <c r="A72" s="2">
        <v>71</v>
      </c>
      <c r="B72" s="2" t="s">
        <v>91</v>
      </c>
      <c r="C72" s="2" t="s">
        <v>92</v>
      </c>
      <c r="D72" s="2" t="s">
        <v>92</v>
      </c>
      <c r="E72" s="3" t="str">
        <f>VLOOKUP(D72,[1]Sheet1!$A:$B,2,0)</f>
        <v>GJ-MES-BEC-B04166</v>
      </c>
    </row>
    <row r="73" spans="1:5" x14ac:dyDescent="0.25">
      <c r="A73" s="2">
        <v>72</v>
      </c>
      <c r="B73" s="2" t="s">
        <v>91</v>
      </c>
      <c r="C73" s="2" t="s">
        <v>93</v>
      </c>
      <c r="D73" s="2" t="s">
        <v>93</v>
      </c>
      <c r="E73" s="3" t="str">
        <f>VLOOKUP(D73,[1]Sheet1!$A:$B,2,0)</f>
        <v>GJ-MES-KHE-B04168</v>
      </c>
    </row>
    <row r="74" spans="1:5" x14ac:dyDescent="0.25">
      <c r="A74" s="2">
        <v>73</v>
      </c>
      <c r="B74" s="2" t="s">
        <v>91</v>
      </c>
      <c r="C74" s="2" t="s">
        <v>92</v>
      </c>
      <c r="D74" s="2" t="s">
        <v>94</v>
      </c>
      <c r="E74" s="3" t="str">
        <f>VLOOKUP(D74,[1]Sheet1!$A:$B,2,0)</f>
        <v>GJ-MES-BEC-B14166</v>
      </c>
    </row>
    <row r="75" spans="1:5" x14ac:dyDescent="0.25">
      <c r="A75" s="2">
        <v>74</v>
      </c>
      <c r="B75" s="2" t="s">
        <v>91</v>
      </c>
      <c r="C75" s="2" t="s">
        <v>91</v>
      </c>
      <c r="D75" s="2" t="s">
        <v>91</v>
      </c>
      <c r="E75" s="3" t="str">
        <f>VLOOKUP(D75,[1]Sheet1!$A:$B,2,0)</f>
        <v>GJ-MES-MAH-B04169</v>
      </c>
    </row>
    <row r="76" spans="1:5" x14ac:dyDescent="0.25">
      <c r="A76" s="2">
        <v>75</v>
      </c>
      <c r="B76" s="2" t="s">
        <v>69</v>
      </c>
      <c r="C76" s="2" t="s">
        <v>95</v>
      </c>
      <c r="D76" s="2" t="s">
        <v>96</v>
      </c>
      <c r="E76" s="3" t="str">
        <f>VLOOKUP(D76,[1]Sheet1!$A:$B,2,0)</f>
        <v>GJ-KAC-MAN-B24152</v>
      </c>
    </row>
    <row r="77" spans="1:5" x14ac:dyDescent="0.25">
      <c r="A77" s="2">
        <v>76</v>
      </c>
      <c r="B77" s="2" t="s">
        <v>91</v>
      </c>
      <c r="C77" s="2" t="s">
        <v>97</v>
      </c>
      <c r="D77" s="2" t="s">
        <v>97</v>
      </c>
      <c r="E77" s="3" t="str">
        <f>VLOOKUP(D77,[1]Sheet1!$A:$B,2,0)</f>
        <v>GJ-MES-UNJ-B04171</v>
      </c>
    </row>
    <row r="78" spans="1:5" x14ac:dyDescent="0.25">
      <c r="A78" s="2">
        <v>77</v>
      </c>
      <c r="B78" s="2" t="s">
        <v>91</v>
      </c>
      <c r="C78" s="2" t="s">
        <v>98</v>
      </c>
      <c r="D78" s="2" t="s">
        <v>98</v>
      </c>
      <c r="E78" s="3" t="str">
        <f>VLOOKUP(D78,[1]Sheet1!$A:$B,2,0)</f>
        <v>GJ-MES-VAD-B04172</v>
      </c>
    </row>
    <row r="79" spans="1:5" x14ac:dyDescent="0.25">
      <c r="A79" s="2">
        <v>78</v>
      </c>
      <c r="B79" s="2" t="s">
        <v>69</v>
      </c>
      <c r="C79" s="2" t="s">
        <v>99</v>
      </c>
      <c r="D79" s="2" t="s">
        <v>99</v>
      </c>
      <c r="E79" s="3" t="str">
        <f>VLOOKUP(D79,[1]Sheet1!$A:$B,2,0)</f>
        <v>GJ-KAC-GAN-B04150</v>
      </c>
    </row>
    <row r="80" spans="1:5" x14ac:dyDescent="0.25">
      <c r="A80" s="2">
        <v>79</v>
      </c>
      <c r="B80" s="2" t="s">
        <v>91</v>
      </c>
      <c r="C80" s="2" t="s">
        <v>98</v>
      </c>
      <c r="D80" s="2" t="s">
        <v>100</v>
      </c>
      <c r="E80" s="3" t="str">
        <f>VLOOKUP(D80,[1]Sheet1!$A:$B,2,0)</f>
        <v>GJ-MES-VAD-B14172</v>
      </c>
    </row>
    <row r="81" spans="1:5" x14ac:dyDescent="0.25">
      <c r="A81" s="2">
        <v>80</v>
      </c>
      <c r="B81" s="2" t="s">
        <v>91</v>
      </c>
      <c r="C81" s="2" t="s">
        <v>101</v>
      </c>
      <c r="D81" s="2" t="s">
        <v>102</v>
      </c>
      <c r="E81" s="3" t="str">
        <f>VLOOKUP(D81,[1]Sheet1!$A:$B,2,0)</f>
        <v>GJ-MES-VIS-B24174</v>
      </c>
    </row>
    <row r="82" spans="1:5" x14ac:dyDescent="0.25">
      <c r="A82" s="2">
        <v>81</v>
      </c>
      <c r="B82" s="2" t="s">
        <v>91</v>
      </c>
      <c r="C82" s="2" t="s">
        <v>101</v>
      </c>
      <c r="D82" s="2" t="s">
        <v>103</v>
      </c>
      <c r="E82" s="3" t="str">
        <f>VLOOKUP(D82,[1]Sheet1!$A:$B,2,0)</f>
        <v>GJ-MES-VIS-B14174</v>
      </c>
    </row>
    <row r="83" spans="1:5" x14ac:dyDescent="0.25">
      <c r="A83" s="2">
        <v>82</v>
      </c>
      <c r="B83" s="2" t="s">
        <v>91</v>
      </c>
      <c r="C83" s="2" t="s">
        <v>101</v>
      </c>
      <c r="D83" s="2" t="s">
        <v>101</v>
      </c>
      <c r="E83" s="3" t="str">
        <f>VLOOKUP(D83,[1]Sheet1!$A:$B,2,0)</f>
        <v>GJ-MES-VIS-B04174</v>
      </c>
    </row>
    <row r="84" spans="1:5" x14ac:dyDescent="0.25">
      <c r="A84" s="2">
        <v>83</v>
      </c>
      <c r="B84" s="2" t="s">
        <v>91</v>
      </c>
      <c r="C84" s="2" t="s">
        <v>91</v>
      </c>
      <c r="D84" s="2" t="s">
        <v>104</v>
      </c>
      <c r="E84" s="3" t="str">
        <f>VLOOKUP(D84,[1]Sheet1!$A:$B,2,0)</f>
        <v>GJ-MES-MAH-B24169</v>
      </c>
    </row>
    <row r="85" spans="1:5" x14ac:dyDescent="0.25">
      <c r="A85" s="2">
        <v>84</v>
      </c>
      <c r="B85" s="2" t="s">
        <v>69</v>
      </c>
      <c r="C85" s="2" t="s">
        <v>95</v>
      </c>
      <c r="D85" s="2" t="s">
        <v>105</v>
      </c>
      <c r="E85" s="3" t="str">
        <f>VLOOKUP(D85,[1]Sheet1!$A:$B,2,0)</f>
        <v>GJ-KAC-MAN-B14152</v>
      </c>
    </row>
    <row r="86" spans="1:5" x14ac:dyDescent="0.25">
      <c r="A86" s="2">
        <v>85</v>
      </c>
      <c r="B86" s="2" t="s">
        <v>106</v>
      </c>
      <c r="C86" s="2" t="s">
        <v>107</v>
      </c>
      <c r="D86" s="2" t="s">
        <v>107</v>
      </c>
      <c r="E86" s="3" t="str">
        <f>VLOOKUP(D86,[1]Sheet1!$A:$B,2,0)</f>
        <v>GJ-MHS-BAL-B04156</v>
      </c>
    </row>
    <row r="87" spans="1:5" x14ac:dyDescent="0.25">
      <c r="A87" s="2">
        <v>86</v>
      </c>
      <c r="B87" s="2" t="s">
        <v>106</v>
      </c>
      <c r="C87" s="2" t="s">
        <v>107</v>
      </c>
      <c r="D87" s="2" t="s">
        <v>108</v>
      </c>
      <c r="E87" s="3" t="str">
        <f>VLOOKUP(D87,[1]Sheet1!$A:$B,2,0)</f>
        <v>GJ-MHS-BAL-B14156</v>
      </c>
    </row>
    <row r="88" spans="1:5" x14ac:dyDescent="0.25">
      <c r="A88" s="2">
        <v>87</v>
      </c>
      <c r="B88" s="2" t="s">
        <v>106</v>
      </c>
      <c r="C88" s="2" t="s">
        <v>109</v>
      </c>
      <c r="D88" s="2" t="s">
        <v>109</v>
      </c>
      <c r="E88" s="3" t="str">
        <f>VLOOKUP(D88,[1]Sheet1!$A:$B,2,0)</f>
        <v>GJ-MHS-VIR-B04165</v>
      </c>
    </row>
    <row r="89" spans="1:5" x14ac:dyDescent="0.25">
      <c r="A89" s="2">
        <v>88</v>
      </c>
      <c r="B89" s="2" t="s">
        <v>85</v>
      </c>
      <c r="C89" s="2" t="s">
        <v>110</v>
      </c>
      <c r="D89" s="2" t="s">
        <v>110</v>
      </c>
      <c r="E89" s="3" t="str">
        <f>VLOOKUP(D89,[1]Sheet1!$A:$B,2,0)</f>
        <v>GJ-KHA-MAH-B04160</v>
      </c>
    </row>
    <row r="90" spans="1:5" x14ac:dyDescent="0.25">
      <c r="A90" s="2">
        <v>89</v>
      </c>
      <c r="B90" s="2" t="s">
        <v>85</v>
      </c>
      <c r="C90" s="2" t="s">
        <v>111</v>
      </c>
      <c r="D90" s="2" t="s">
        <v>112</v>
      </c>
      <c r="E90" s="3" t="str">
        <f>VLOOKUP(D90,[1]Sheet1!$A:$B,2,0)</f>
        <v>GJ-KHA-MAT-B14161</v>
      </c>
    </row>
    <row r="91" spans="1:5" x14ac:dyDescent="0.25">
      <c r="A91" s="2">
        <v>90</v>
      </c>
      <c r="B91" s="2" t="s">
        <v>85</v>
      </c>
      <c r="C91" s="2" t="s">
        <v>113</v>
      </c>
      <c r="D91" s="2" t="s">
        <v>113</v>
      </c>
      <c r="E91" s="3" t="str">
        <f>VLOOKUP(D91,[1]Sheet1!$A:$B,2,0)</f>
        <v>GJ-KHA-MEH-B04162</v>
      </c>
    </row>
    <row r="92" spans="1:5" x14ac:dyDescent="0.25">
      <c r="A92" s="2">
        <v>91</v>
      </c>
      <c r="B92" s="2" t="s">
        <v>85</v>
      </c>
      <c r="C92" s="2" t="s">
        <v>113</v>
      </c>
      <c r="D92" s="2" t="s">
        <v>114</v>
      </c>
      <c r="E92" s="3" t="str">
        <f>VLOOKUP(D92,[1]Sheet1!$A:$B,2,0)</f>
        <v>GJ-KHA-MEH-B14162</v>
      </c>
    </row>
    <row r="93" spans="1:5" x14ac:dyDescent="0.25">
      <c r="A93" s="2">
        <v>92</v>
      </c>
      <c r="B93" s="2" t="s">
        <v>85</v>
      </c>
      <c r="C93" s="2" t="s">
        <v>115</v>
      </c>
      <c r="D93" s="2" t="s">
        <v>116</v>
      </c>
      <c r="E93" s="3" t="str">
        <f>VLOOKUP(D93,[1]Sheet1!$A:$B,2,0)</f>
        <v>GJ-KHA-NAD-B24163</v>
      </c>
    </row>
    <row r="94" spans="1:5" x14ac:dyDescent="0.25">
      <c r="A94" s="2">
        <v>93</v>
      </c>
      <c r="B94" s="2" t="s">
        <v>85</v>
      </c>
      <c r="C94" s="2" t="s">
        <v>115</v>
      </c>
      <c r="D94" s="2" t="s">
        <v>117</v>
      </c>
      <c r="E94" s="3" t="str">
        <f>VLOOKUP(D94,[1]Sheet1!$A:$B,2,0)</f>
        <v>GJ-KHA-NAD-B14163</v>
      </c>
    </row>
    <row r="95" spans="1:5" x14ac:dyDescent="0.25">
      <c r="A95" s="2">
        <v>94</v>
      </c>
      <c r="B95" s="2" t="s">
        <v>118</v>
      </c>
      <c r="C95" s="2" t="s">
        <v>119</v>
      </c>
      <c r="D95" s="2" t="s">
        <v>119</v>
      </c>
      <c r="E95" s="3" t="str">
        <f>VLOOKUP(D95,[1]Sheet1!$A:$B,2,0)</f>
        <v>GJ-PAT-CHA-B04195</v>
      </c>
    </row>
    <row r="96" spans="1:5" x14ac:dyDescent="0.25">
      <c r="A96" s="2">
        <v>95</v>
      </c>
      <c r="B96" s="2" t="s">
        <v>118</v>
      </c>
      <c r="C96" s="2" t="s">
        <v>120</v>
      </c>
      <c r="D96" s="2" t="s">
        <v>120</v>
      </c>
      <c r="E96" s="3" t="str">
        <f>VLOOKUP(D96,[1]Sheet1!$A:$B,2,0)</f>
        <v>GJ-PAT-SID-B04201</v>
      </c>
    </row>
    <row r="97" spans="1:5" x14ac:dyDescent="0.25">
      <c r="A97" s="2">
        <v>96</v>
      </c>
      <c r="B97" s="2" t="s">
        <v>118</v>
      </c>
      <c r="C97" s="2" t="s">
        <v>119</v>
      </c>
      <c r="D97" s="2" t="s">
        <v>121</v>
      </c>
      <c r="E97" s="3" t="str">
        <f>VLOOKUP(D97,[1]Sheet1!$A:$B,2,0)</f>
        <v>GJ-PAT-CHA-B14195</v>
      </c>
    </row>
    <row r="98" spans="1:5" x14ac:dyDescent="0.25">
      <c r="A98" s="2">
        <v>97</v>
      </c>
      <c r="B98" s="2" t="s">
        <v>118</v>
      </c>
      <c r="C98" s="2" t="s">
        <v>122</v>
      </c>
      <c r="D98" s="2" t="s">
        <v>122</v>
      </c>
      <c r="E98" s="3" t="str">
        <f>VLOOKUP(D98,[1]Sheet1!$A:$B,2,0)</f>
        <v>GJ-PAT-HAR-B04196</v>
      </c>
    </row>
    <row r="99" spans="1:5" x14ac:dyDescent="0.25">
      <c r="A99" s="2">
        <v>98</v>
      </c>
      <c r="B99" s="2" t="s">
        <v>118</v>
      </c>
      <c r="C99" s="2" t="s">
        <v>118</v>
      </c>
      <c r="D99" s="2" t="s">
        <v>123</v>
      </c>
      <c r="E99" s="3" t="str">
        <f>VLOOKUP(D99,[1]Sheet1!$A:$B,2,0)</f>
        <v>GJ-PAT-PAT-B14197</v>
      </c>
    </row>
    <row r="100" spans="1:5" x14ac:dyDescent="0.25">
      <c r="A100" s="2">
        <v>99</v>
      </c>
      <c r="B100" s="2" t="s">
        <v>118</v>
      </c>
      <c r="C100" s="2" t="s">
        <v>118</v>
      </c>
      <c r="D100" s="2" t="s">
        <v>118</v>
      </c>
      <c r="E100" s="3" t="str">
        <f>VLOOKUP(D100,[1]Sheet1!$A:$B,2,0)</f>
        <v>GJ-PAT-PAT-B04197</v>
      </c>
    </row>
    <row r="101" spans="1:5" x14ac:dyDescent="0.25">
      <c r="A101" s="2">
        <v>100</v>
      </c>
      <c r="B101" s="2" t="s">
        <v>124</v>
      </c>
      <c r="C101" s="2" t="s">
        <v>125</v>
      </c>
      <c r="D101" s="2" t="s">
        <v>126</v>
      </c>
      <c r="E101" s="3" t="str">
        <f>VLOOKUP(D101,[1]Sheet1!$A:$B,2,0)</f>
        <v>GJ-NAV-JAL-B14181</v>
      </c>
    </row>
    <row r="102" spans="1:5" x14ac:dyDescent="0.25">
      <c r="A102" s="2">
        <v>101</v>
      </c>
      <c r="B102" s="2" t="s">
        <v>124</v>
      </c>
      <c r="C102" s="2" t="s">
        <v>127</v>
      </c>
      <c r="D102" s="2" t="s">
        <v>128</v>
      </c>
      <c r="E102" s="3" t="str">
        <f>VLOOKUP(D102,[1]Sheet1!$A:$B,2,0)</f>
        <v>GJ-NAV-CHI-B14179</v>
      </c>
    </row>
    <row r="103" spans="1:5" x14ac:dyDescent="0.25">
      <c r="A103" s="2">
        <v>102</v>
      </c>
      <c r="B103" s="2" t="s">
        <v>124</v>
      </c>
      <c r="C103" s="2" t="s">
        <v>127</v>
      </c>
      <c r="D103" s="2" t="s">
        <v>129</v>
      </c>
      <c r="E103" s="3" t="str">
        <f>VLOOKUP(D103,[1]Sheet1!$A:$B,2,0)</f>
        <v>GJ-NAV-CHI-B24179</v>
      </c>
    </row>
    <row r="104" spans="1:5" x14ac:dyDescent="0.25">
      <c r="A104" s="2">
        <v>103</v>
      </c>
      <c r="B104" s="2" t="s">
        <v>124</v>
      </c>
      <c r="C104" s="2" t="s">
        <v>130</v>
      </c>
      <c r="D104" s="2" t="s">
        <v>130</v>
      </c>
      <c r="E104" s="3" t="str">
        <f>VLOOKUP(D104,[1]Sheet1!$A:$B,2,0)</f>
        <v>GJ-NAV-GAN-B04180</v>
      </c>
    </row>
    <row r="105" spans="1:5" x14ac:dyDescent="0.25">
      <c r="A105" s="2">
        <v>104</v>
      </c>
      <c r="B105" s="2" t="s">
        <v>124</v>
      </c>
      <c r="C105" s="2" t="s">
        <v>124</v>
      </c>
      <c r="D105" s="2" t="s">
        <v>124</v>
      </c>
      <c r="E105" s="3" t="str">
        <f>VLOOKUP(D105,[1]Sheet1!$A:$B,2,0)</f>
        <v>GJ-NAV-NAV-B04182</v>
      </c>
    </row>
    <row r="106" spans="1:5" x14ac:dyDescent="0.25">
      <c r="A106" s="2">
        <v>105</v>
      </c>
      <c r="B106" s="2" t="s">
        <v>124</v>
      </c>
      <c r="C106" s="2" t="s">
        <v>131</v>
      </c>
      <c r="D106" s="2" t="s">
        <v>131</v>
      </c>
      <c r="E106" s="3" t="str">
        <f>VLOOKUP(D106,[1]Sheet1!$A:$B,2,0)</f>
        <v>GJ-NAV-VAN-B04183</v>
      </c>
    </row>
    <row r="107" spans="1:5" x14ac:dyDescent="0.25">
      <c r="A107" s="2">
        <v>106</v>
      </c>
      <c r="B107" s="2" t="s">
        <v>124</v>
      </c>
      <c r="C107" s="2" t="s">
        <v>131</v>
      </c>
      <c r="D107" s="2" t="s">
        <v>132</v>
      </c>
      <c r="E107" s="3" t="str">
        <f>VLOOKUP(D107,[1]Sheet1!$A:$B,2,0)</f>
        <v>GJ-NAV-VAN-B14183</v>
      </c>
    </row>
    <row r="108" spans="1:5" x14ac:dyDescent="0.25">
      <c r="A108" s="2">
        <v>107</v>
      </c>
      <c r="B108" s="2" t="s">
        <v>118</v>
      </c>
      <c r="C108" s="2" t="s">
        <v>120</v>
      </c>
      <c r="D108" s="2" t="s">
        <v>133</v>
      </c>
      <c r="E108" s="3" t="str">
        <f>VLOOKUP(D108,[1]Sheet1!$A:$B,2,0)</f>
        <v>GJ-PAT-SID-B14201</v>
      </c>
    </row>
    <row r="109" spans="1:5" x14ac:dyDescent="0.25">
      <c r="A109" s="2">
        <v>108</v>
      </c>
      <c r="B109" s="2" t="s">
        <v>118</v>
      </c>
      <c r="C109" s="2" t="s">
        <v>134</v>
      </c>
      <c r="D109" s="2" t="s">
        <v>134</v>
      </c>
      <c r="E109" s="3" t="str">
        <f>VLOOKUP(D109,[1]Sheet1!$A:$B,2,0)</f>
        <v>GJ-PAT-SAN-B04200</v>
      </c>
    </row>
    <row r="110" spans="1:5" x14ac:dyDescent="0.25">
      <c r="A110" s="2">
        <v>109</v>
      </c>
      <c r="B110" s="2" t="s">
        <v>118</v>
      </c>
      <c r="C110" s="2" t="s">
        <v>118</v>
      </c>
      <c r="D110" s="2" t="s">
        <v>135</v>
      </c>
      <c r="E110" s="3" t="str">
        <f>VLOOKUP(D110,[1]Sheet1!$A:$B,2,0)</f>
        <v>GJ-PAT-PAT-B34197</v>
      </c>
    </row>
    <row r="111" spans="1:5" x14ac:dyDescent="0.25">
      <c r="A111" s="2">
        <v>110</v>
      </c>
      <c r="B111" s="2" t="s">
        <v>136</v>
      </c>
      <c r="C111" s="2" t="s">
        <v>137</v>
      </c>
      <c r="D111" s="2" t="s">
        <v>138</v>
      </c>
      <c r="E111" s="3" t="str">
        <f>VLOOKUP(D111,[1]Sheet1!$A:$B,2,0)</f>
        <v>GJ-SAB-IDA-B44223</v>
      </c>
    </row>
    <row r="112" spans="1:5" x14ac:dyDescent="0.25">
      <c r="A112" s="2">
        <v>111</v>
      </c>
      <c r="B112" s="2" t="s">
        <v>136</v>
      </c>
      <c r="C112" s="2" t="s">
        <v>139</v>
      </c>
      <c r="D112" s="2" t="s">
        <v>140</v>
      </c>
      <c r="E112" s="3" t="str">
        <f>VLOOKUP(D112,[1]Sheet1!$A:$B,2,0)</f>
        <v>GJ-SAB-HIM-B24222</v>
      </c>
    </row>
    <row r="113" spans="1:5" x14ac:dyDescent="0.25">
      <c r="A113" s="2">
        <v>112</v>
      </c>
      <c r="B113" s="2" t="s">
        <v>136</v>
      </c>
      <c r="C113" s="2" t="s">
        <v>139</v>
      </c>
      <c r="D113" s="2" t="s">
        <v>141</v>
      </c>
      <c r="E113" s="3" t="str">
        <f>VLOOKUP(D113,[1]Sheet1!$A:$B,2,0)</f>
        <v>GJ-SAB-HIM-B14222</v>
      </c>
    </row>
    <row r="114" spans="1:5" x14ac:dyDescent="0.25">
      <c r="A114" s="2">
        <v>113</v>
      </c>
      <c r="B114" s="2" t="s">
        <v>136</v>
      </c>
      <c r="C114" s="2" t="s">
        <v>142</v>
      </c>
      <c r="D114" s="2" t="s">
        <v>143</v>
      </c>
      <c r="E114" s="3" t="str">
        <f>VLOOKUP(D114,[1]Sheet1!$A:$B,2,0)</f>
        <v>GJ-SAB-TAL-B24229</v>
      </c>
    </row>
    <row r="115" spans="1:5" x14ac:dyDescent="0.25">
      <c r="A115" s="2">
        <v>114</v>
      </c>
      <c r="B115" s="2" t="s">
        <v>118</v>
      </c>
      <c r="C115" s="2" t="s">
        <v>134</v>
      </c>
      <c r="D115" s="2" t="s">
        <v>144</v>
      </c>
      <c r="E115" s="3" t="str">
        <f>VLOOKUP(D115,[1]Sheet1!$A:$B,2,0)</f>
        <v>GJ-PAT-SAN-B14200</v>
      </c>
    </row>
    <row r="116" spans="1:5" x14ac:dyDescent="0.25">
      <c r="A116" s="2">
        <v>115</v>
      </c>
      <c r="B116" s="2" t="s">
        <v>145</v>
      </c>
      <c r="C116" s="2" t="s">
        <v>146</v>
      </c>
      <c r="D116" s="2" t="s">
        <v>147</v>
      </c>
      <c r="E116" s="3" t="str">
        <f>VLOOKUP(D116,[1]Sheet1!$A:$B,2,0)</f>
        <v>GJ-POR-KUT-B14202</v>
      </c>
    </row>
    <row r="117" spans="1:5" x14ac:dyDescent="0.25">
      <c r="A117" s="2">
        <v>116</v>
      </c>
      <c r="B117" s="2" t="s">
        <v>145</v>
      </c>
      <c r="C117" s="2" t="s">
        <v>146</v>
      </c>
      <c r="D117" s="2" t="s">
        <v>146</v>
      </c>
      <c r="E117" s="3" t="str">
        <f>VLOOKUP(D117,[1]Sheet1!$A:$B,2,0)</f>
        <v>GJ-POR-KUT-B04202</v>
      </c>
    </row>
    <row r="118" spans="1:5" x14ac:dyDescent="0.25">
      <c r="A118" s="2">
        <v>117</v>
      </c>
      <c r="B118" s="2" t="s">
        <v>145</v>
      </c>
      <c r="C118" s="2" t="s">
        <v>145</v>
      </c>
      <c r="D118" s="2" t="s">
        <v>148</v>
      </c>
      <c r="E118" s="3" t="str">
        <f>VLOOKUP(D118,[1]Sheet1!$A:$B,2,0)</f>
        <v>GJ-POR-POR-B14203</v>
      </c>
    </row>
    <row r="119" spans="1:5" x14ac:dyDescent="0.25">
      <c r="A119" s="2">
        <v>118</v>
      </c>
      <c r="B119" s="2" t="s">
        <v>145</v>
      </c>
      <c r="C119" s="2" t="s">
        <v>145</v>
      </c>
      <c r="D119" s="2" t="s">
        <v>149</v>
      </c>
      <c r="E119" s="3" t="str">
        <f>VLOOKUP(D119,[1]Sheet1!$A:$B,2,0)</f>
        <v>GJ-POR-POR-B24203</v>
      </c>
    </row>
    <row r="120" spans="1:5" x14ac:dyDescent="0.25">
      <c r="A120" s="2">
        <v>119</v>
      </c>
      <c r="B120" s="2" t="s">
        <v>145</v>
      </c>
      <c r="C120" s="2" t="s">
        <v>150</v>
      </c>
      <c r="D120" s="2" t="s">
        <v>150</v>
      </c>
      <c r="E120" s="3" t="str">
        <f>VLOOKUP(D120,[1]Sheet1!$A:$B,2,0)</f>
        <v>GJ-POR-RAN-B04204</v>
      </c>
    </row>
    <row r="121" spans="1:5" x14ac:dyDescent="0.25">
      <c r="A121" s="2">
        <v>120</v>
      </c>
      <c r="B121" s="2" t="s">
        <v>136</v>
      </c>
      <c r="C121" s="2" t="s">
        <v>137</v>
      </c>
      <c r="D121" s="2" t="s">
        <v>151</v>
      </c>
      <c r="E121" s="3" t="str">
        <f>VLOOKUP(D121,[1]Sheet1!$A:$B,2,0)</f>
        <v>GJ-SAB-IDA-B14223</v>
      </c>
    </row>
    <row r="122" spans="1:5" x14ac:dyDescent="0.25">
      <c r="A122" s="2">
        <v>121</v>
      </c>
      <c r="B122" s="2" t="s">
        <v>136</v>
      </c>
      <c r="C122" s="2" t="s">
        <v>137</v>
      </c>
      <c r="D122" s="2" t="s">
        <v>137</v>
      </c>
      <c r="E122" s="3" t="str">
        <f>VLOOKUP(D122,[1]Sheet1!$A:$B,2,0)</f>
        <v>GJ-SAB-IDA-B04223</v>
      </c>
    </row>
    <row r="123" spans="1:5" x14ac:dyDescent="0.25">
      <c r="A123" s="2">
        <v>122</v>
      </c>
      <c r="B123" s="2" t="s">
        <v>136</v>
      </c>
      <c r="C123" s="2" t="s">
        <v>137</v>
      </c>
      <c r="D123" s="2" t="s">
        <v>152</v>
      </c>
      <c r="E123" s="3" t="str">
        <f>VLOOKUP(D123,[1]Sheet1!$A:$B,2,0)</f>
        <v>GJ-SAB-IDA-B34223</v>
      </c>
    </row>
    <row r="124" spans="1:5" x14ac:dyDescent="0.25">
      <c r="A124" s="2">
        <v>123</v>
      </c>
      <c r="B124" s="2" t="s">
        <v>136</v>
      </c>
      <c r="C124" s="2" t="s">
        <v>137</v>
      </c>
      <c r="D124" s="2" t="s">
        <v>153</v>
      </c>
      <c r="E124" s="3" t="str">
        <f>VLOOKUP(D124,[1]Sheet1!$A:$B,2,0)</f>
        <v>GJ-SAB-IDA-B24223</v>
      </c>
    </row>
    <row r="125" spans="1:5" x14ac:dyDescent="0.25">
      <c r="A125" s="2">
        <v>124</v>
      </c>
      <c r="B125" s="2" t="s">
        <v>136</v>
      </c>
      <c r="C125" s="2" t="s">
        <v>154</v>
      </c>
      <c r="D125" s="2" t="s">
        <v>154</v>
      </c>
      <c r="E125" s="3" t="str">
        <f>VLOOKUP(D125,[1]Sheet1!$A:$B,2,0)</f>
        <v>GJ-SAB-KHE-B04224</v>
      </c>
    </row>
    <row r="126" spans="1:5" x14ac:dyDescent="0.25">
      <c r="A126" s="2">
        <v>125</v>
      </c>
      <c r="B126" s="2" t="s">
        <v>136</v>
      </c>
      <c r="C126" s="2" t="s">
        <v>142</v>
      </c>
      <c r="D126" s="2" t="s">
        <v>155</v>
      </c>
      <c r="E126" s="3" t="str">
        <f>VLOOKUP(D126,[1]Sheet1!$A:$B,2,0)</f>
        <v>GJ-SAB-TAL-B34229</v>
      </c>
    </row>
    <row r="127" spans="1:5" x14ac:dyDescent="0.25">
      <c r="A127" s="2">
        <v>126</v>
      </c>
      <c r="B127" s="2" t="s">
        <v>136</v>
      </c>
      <c r="C127" s="2" t="s">
        <v>142</v>
      </c>
      <c r="D127" s="2" t="s">
        <v>156</v>
      </c>
      <c r="E127" s="3" t="str">
        <f>VLOOKUP(D127,[1]Sheet1!$A:$B,2,0)</f>
        <v>GJ-SAB-TAL-B14229</v>
      </c>
    </row>
    <row r="128" spans="1:5" x14ac:dyDescent="0.25">
      <c r="A128" s="2">
        <v>127</v>
      </c>
      <c r="B128" s="2" t="s">
        <v>136</v>
      </c>
      <c r="C128" s="2" t="s">
        <v>157</v>
      </c>
      <c r="D128" s="2" t="s">
        <v>158</v>
      </c>
      <c r="E128" s="3" t="str">
        <f>VLOOKUP(D128,[1]Sheet1!$A:$B,2,0)</f>
        <v>GJ-SAB-PRA-B14228</v>
      </c>
    </row>
    <row r="129" spans="1:5" x14ac:dyDescent="0.25">
      <c r="A129" s="2">
        <v>128</v>
      </c>
      <c r="B129" s="2" t="s">
        <v>136</v>
      </c>
      <c r="C129" s="2" t="s">
        <v>157</v>
      </c>
      <c r="D129" s="2" t="s">
        <v>157</v>
      </c>
      <c r="E129" s="3" t="str">
        <f>VLOOKUP(D129,[1]Sheet1!$A:$B,2,0)</f>
        <v>GJ-SAB-PRA-B04228</v>
      </c>
    </row>
    <row r="130" spans="1:5" x14ac:dyDescent="0.25">
      <c r="A130" s="2">
        <v>129</v>
      </c>
      <c r="B130" s="2" t="s">
        <v>136</v>
      </c>
      <c r="C130" s="2" t="s">
        <v>157</v>
      </c>
      <c r="D130" s="2" t="s">
        <v>159</v>
      </c>
      <c r="E130" s="3" t="str">
        <f>VLOOKUP(D130,[1]Sheet1!$A:$B,2,0)</f>
        <v>GJ-SAB-PRA-B24228</v>
      </c>
    </row>
    <row r="131" spans="1:5" x14ac:dyDescent="0.25">
      <c r="A131" s="2">
        <v>130</v>
      </c>
      <c r="B131" s="2" t="s">
        <v>136</v>
      </c>
      <c r="C131" s="2" t="s">
        <v>157</v>
      </c>
      <c r="D131" s="2" t="s">
        <v>160</v>
      </c>
      <c r="E131" s="3" t="str">
        <f>VLOOKUP(D131,[1]Sheet1!$A:$B,2,0)</f>
        <v>GJ-SAB-PRA-B34228</v>
      </c>
    </row>
    <row r="132" spans="1:5" x14ac:dyDescent="0.25">
      <c r="A132" s="2">
        <v>131</v>
      </c>
      <c r="B132" s="2" t="s">
        <v>136</v>
      </c>
      <c r="C132" s="2" t="s">
        <v>161</v>
      </c>
      <c r="D132" s="2" t="s">
        <v>161</v>
      </c>
      <c r="E132" s="3" t="str">
        <f>VLOOKUP(D132,[1]Sheet1!$A:$B,2,0)</f>
        <v>GJ-SAB-VAD-B04230</v>
      </c>
    </row>
    <row r="133" spans="1:5" x14ac:dyDescent="0.25">
      <c r="A133" s="2">
        <v>132</v>
      </c>
      <c r="B133" s="2" t="s">
        <v>162</v>
      </c>
      <c r="C133" s="2" t="s">
        <v>163</v>
      </c>
      <c r="D133" s="2" t="s">
        <v>163</v>
      </c>
      <c r="E133" s="3" t="str">
        <f>VLOOKUP(D133,[1]Sheet1!$A:$B,2,0)</f>
        <v>GJ-VAD-WAG-B04268</v>
      </c>
    </row>
    <row r="134" spans="1:5" x14ac:dyDescent="0.25">
      <c r="A134" s="2">
        <v>133</v>
      </c>
      <c r="B134" s="2" t="s">
        <v>162</v>
      </c>
      <c r="C134" s="2" t="s">
        <v>164</v>
      </c>
      <c r="D134" s="2" t="s">
        <v>164</v>
      </c>
      <c r="E134" s="3" t="str">
        <f>VLOOKUP(D134,[1]Sheet1!$A:$B,2,0)</f>
        <v>GJ-VAD-SAV-B04265</v>
      </c>
    </row>
    <row r="135" spans="1:5" x14ac:dyDescent="0.25">
      <c r="A135" s="2">
        <v>134</v>
      </c>
      <c r="B135" s="2" t="s">
        <v>165</v>
      </c>
      <c r="C135" s="2" t="s">
        <v>166</v>
      </c>
      <c r="D135" s="2" t="s">
        <v>166</v>
      </c>
      <c r="E135" s="3" t="str">
        <f>VLOOKUP(D135,[1]Sheet1!$A:$B,2,0)</f>
        <v>GJ-CUP-CHH-B04257</v>
      </c>
    </row>
    <row r="136" spans="1:5" x14ac:dyDescent="0.25">
      <c r="A136" s="2">
        <v>135</v>
      </c>
      <c r="B136" s="2" t="s">
        <v>162</v>
      </c>
      <c r="C136" s="2" t="s">
        <v>167</v>
      </c>
      <c r="D136" s="2" t="s">
        <v>168</v>
      </c>
      <c r="E136" s="3" t="str">
        <f>VLOOKUP(D136,[1]Sheet1!$A:$B,2,0)</f>
        <v>GJ-VAD-KAR-B24260</v>
      </c>
    </row>
    <row r="137" spans="1:5" x14ac:dyDescent="0.25">
      <c r="A137" s="2">
        <v>136</v>
      </c>
      <c r="B137" s="2" t="s">
        <v>162</v>
      </c>
      <c r="C137" s="2" t="s">
        <v>169</v>
      </c>
      <c r="D137" s="2" t="s">
        <v>169</v>
      </c>
      <c r="E137" s="3" t="str">
        <f>VLOOKUP(D137,[1]Sheet1!$A:$B,2,0)</f>
        <v>GJ-VAD-DAB-B04258</v>
      </c>
    </row>
    <row r="138" spans="1:5" x14ac:dyDescent="0.25">
      <c r="A138" s="2">
        <v>137</v>
      </c>
      <c r="B138" s="2" t="s">
        <v>162</v>
      </c>
      <c r="C138" s="2" t="s">
        <v>169</v>
      </c>
      <c r="D138" s="2" t="s">
        <v>170</v>
      </c>
      <c r="E138" s="3" t="str">
        <f>VLOOKUP(D138,[1]Sheet1!$A:$B,2,0)</f>
        <v>GJ-VAD-DAB-B24258</v>
      </c>
    </row>
    <row r="139" spans="1:5" x14ac:dyDescent="0.25">
      <c r="A139" s="2">
        <v>138</v>
      </c>
      <c r="B139" s="2" t="s">
        <v>165</v>
      </c>
      <c r="C139" s="2" t="s">
        <v>171</v>
      </c>
      <c r="D139" s="2" t="s">
        <v>172</v>
      </c>
      <c r="E139" s="3" t="str">
        <f>VLOOKUP(D139,[1]Sheet1!$A:$B,2,0)</f>
        <v>GJ-CUP-JET-B24259</v>
      </c>
    </row>
    <row r="140" spans="1:5" x14ac:dyDescent="0.25">
      <c r="A140" s="2">
        <v>139</v>
      </c>
      <c r="B140" s="2" t="s">
        <v>165</v>
      </c>
      <c r="C140" s="2" t="s">
        <v>171</v>
      </c>
      <c r="D140" s="2" t="s">
        <v>171</v>
      </c>
      <c r="E140" s="3" t="str">
        <f>VLOOKUP(D140,[1]Sheet1!$A:$B,2,0)</f>
        <v>GJ-CUP-JET-B04259</v>
      </c>
    </row>
    <row r="141" spans="1:5" x14ac:dyDescent="0.25">
      <c r="A141" s="2">
        <v>140</v>
      </c>
      <c r="B141" s="2" t="s">
        <v>165</v>
      </c>
      <c r="C141" s="2" t="s">
        <v>171</v>
      </c>
      <c r="D141" s="2" t="s">
        <v>173</v>
      </c>
      <c r="E141" s="3" t="str">
        <f>VLOOKUP(D141,[1]Sheet1!$A:$B,2,0)</f>
        <v>GJ-CUP-JET-B14259</v>
      </c>
    </row>
    <row r="142" spans="1:5" x14ac:dyDescent="0.25">
      <c r="A142" s="2">
        <v>141</v>
      </c>
      <c r="B142" s="2" t="s">
        <v>162</v>
      </c>
      <c r="C142" s="2" t="s">
        <v>167</v>
      </c>
      <c r="D142" s="2" t="s">
        <v>167</v>
      </c>
      <c r="E142" s="3" t="str">
        <f>VLOOKUP(D142,[1]Sheet1!$A:$B,2,0)</f>
        <v>GJ-VAD-KAR-B04260</v>
      </c>
    </row>
    <row r="143" spans="1:5" x14ac:dyDescent="0.25">
      <c r="A143" s="2">
        <v>142</v>
      </c>
      <c r="B143" s="2" t="s">
        <v>162</v>
      </c>
      <c r="C143" s="2" t="s">
        <v>167</v>
      </c>
      <c r="D143" s="2" t="s">
        <v>174</v>
      </c>
      <c r="E143" s="3" t="str">
        <f>VLOOKUP(D143,[1]Sheet1!$A:$B,2,0)</f>
        <v>GJ-VAD-KAR-B34260</v>
      </c>
    </row>
    <row r="144" spans="1:5" x14ac:dyDescent="0.25">
      <c r="A144" s="2">
        <v>143</v>
      </c>
      <c r="B144" s="2" t="s">
        <v>165</v>
      </c>
      <c r="C144" s="2" t="s">
        <v>175</v>
      </c>
      <c r="D144" s="2" t="s">
        <v>175</v>
      </c>
      <c r="E144" s="3" t="str">
        <f>VLOOKUP(D144,[1]Sheet1!$A:$B,2,0)</f>
        <v>GJ-CUP-KAV-B04261</v>
      </c>
    </row>
    <row r="145" spans="1:5" x14ac:dyDescent="0.25">
      <c r="A145" s="2">
        <v>144</v>
      </c>
      <c r="B145" s="2" t="s">
        <v>165</v>
      </c>
      <c r="C145" s="2" t="s">
        <v>176</v>
      </c>
      <c r="D145" s="2" t="s">
        <v>177</v>
      </c>
      <c r="E145" s="3" t="str">
        <f>VLOOKUP(D145,[1]Sheet1!$A:$B,2,0)</f>
        <v>GJ-CUP-NAS-B14262</v>
      </c>
    </row>
    <row r="146" spans="1:5" x14ac:dyDescent="0.25">
      <c r="A146" s="2">
        <v>145</v>
      </c>
      <c r="B146" s="2" t="s">
        <v>165</v>
      </c>
      <c r="C146" s="2" t="s">
        <v>176</v>
      </c>
      <c r="D146" s="2" t="s">
        <v>176</v>
      </c>
      <c r="E146" s="3" t="str">
        <f>VLOOKUP(D146,[1]Sheet1!$A:$B,2,0)</f>
        <v>GJ-CUP-NAS-B04262</v>
      </c>
    </row>
    <row r="147" spans="1:5" x14ac:dyDescent="0.25">
      <c r="A147" s="2">
        <v>146</v>
      </c>
      <c r="B147" s="2" t="s">
        <v>162</v>
      </c>
      <c r="C147" s="2" t="s">
        <v>164</v>
      </c>
      <c r="D147" s="2" t="s">
        <v>178</v>
      </c>
      <c r="E147" s="3" t="str">
        <f>VLOOKUP(D147,[1]Sheet1!$A:$B,2,0)</f>
        <v>GJ-VAD-SAV-B34265</v>
      </c>
    </row>
    <row r="148" spans="1:5" x14ac:dyDescent="0.25">
      <c r="A148" s="2">
        <v>147</v>
      </c>
      <c r="B148" s="2" t="s">
        <v>162</v>
      </c>
      <c r="C148" s="2" t="s">
        <v>179</v>
      </c>
      <c r="D148" s="2" t="s">
        <v>180</v>
      </c>
      <c r="E148" s="3" t="str">
        <f>VLOOKUP(D148,[1]Sheet1!$A:$B,2,0)</f>
        <v>GJ-VAD-SHI-B14266</v>
      </c>
    </row>
    <row r="149" spans="1:5" x14ac:dyDescent="0.25">
      <c r="A149" s="2">
        <v>148</v>
      </c>
      <c r="B149" s="2" t="s">
        <v>5</v>
      </c>
      <c r="C149" s="2" t="s">
        <v>6</v>
      </c>
      <c r="D149" s="2" t="s">
        <v>6</v>
      </c>
      <c r="E149" s="3" t="str">
        <f>VLOOKUP(D149,[1]Sheet1!$A:$B,2,0)</f>
        <v>GJ-VAL-KAP-B04270</v>
      </c>
    </row>
    <row r="150" spans="1:5" x14ac:dyDescent="0.25">
      <c r="A150" s="2">
        <v>149</v>
      </c>
      <c r="B150" s="2" t="s">
        <v>5</v>
      </c>
      <c r="C150" s="2" t="s">
        <v>6</v>
      </c>
      <c r="D150" s="2" t="s">
        <v>181</v>
      </c>
      <c r="E150" s="3" t="str">
        <f>VLOOKUP(D150,[1]Sheet1!$A:$B,2,0)</f>
        <v>GJ-VAL-KAP-B34270</v>
      </c>
    </row>
    <row r="151" spans="1:5" x14ac:dyDescent="0.25">
      <c r="A151" s="2">
        <v>150</v>
      </c>
      <c r="B151" s="2" t="s">
        <v>5</v>
      </c>
      <c r="C151" s="2" t="s">
        <v>6</v>
      </c>
      <c r="D151" s="2" t="s">
        <v>182</v>
      </c>
      <c r="E151" s="3" t="str">
        <f>VLOOKUP(D151,[1]Sheet1!$A:$B,2,0)</f>
        <v>GJ-VAL-KAP-B24270</v>
      </c>
    </row>
    <row r="152" spans="1:5" x14ac:dyDescent="0.25">
      <c r="A152" s="2">
        <v>151</v>
      </c>
      <c r="B152" s="2" t="s">
        <v>5</v>
      </c>
      <c r="C152" s="2" t="s">
        <v>6</v>
      </c>
      <c r="D152" s="2" t="s">
        <v>183</v>
      </c>
      <c r="E152" s="3" t="str">
        <f>VLOOKUP(D152,[1]Sheet1!$A:$B,2,0)</f>
        <v>GJ-VAL-KAP-B14270</v>
      </c>
    </row>
    <row r="153" spans="1:5" x14ac:dyDescent="0.25">
      <c r="A153" s="2">
        <v>152</v>
      </c>
      <c r="B153" s="2" t="s">
        <v>37</v>
      </c>
      <c r="C153" s="2" t="s">
        <v>184</v>
      </c>
      <c r="D153" s="2" t="s">
        <v>185</v>
      </c>
      <c r="E153" s="3" t="str">
        <f>VLOOKUP(D153,[1]Sheet1!$A:$B,2,0)</f>
        <v>GJ-BHH-VAG-B34097</v>
      </c>
    </row>
    <row r="154" spans="1:5" x14ac:dyDescent="0.25">
      <c r="A154" s="2">
        <v>153</v>
      </c>
      <c r="B154" s="2" t="s">
        <v>136</v>
      </c>
      <c r="C154" s="2" t="s">
        <v>186</v>
      </c>
      <c r="D154" s="2" t="s">
        <v>187</v>
      </c>
      <c r="E154" s="3" t="str">
        <f>VLOOKUP(D154,[1]Sheet1!$A:$B,2,0)</f>
        <v>GJ-SAB-VIJ-B14231</v>
      </c>
    </row>
    <row r="155" spans="1:5" x14ac:dyDescent="0.25">
      <c r="A155" s="2">
        <v>154</v>
      </c>
      <c r="B155" s="2" t="s">
        <v>165</v>
      </c>
      <c r="C155" s="2" t="s">
        <v>171</v>
      </c>
      <c r="D155" s="2" t="s">
        <v>188</v>
      </c>
      <c r="E155" s="3" t="str">
        <f>VLOOKUP(D155,[1]Sheet1!$A:$B,2,0)</f>
        <v>GJ-CUP-JET-B54259</v>
      </c>
    </row>
    <row r="156" spans="1:5" x14ac:dyDescent="0.25">
      <c r="A156" s="2">
        <v>155</v>
      </c>
      <c r="B156" s="2" t="s">
        <v>69</v>
      </c>
      <c r="C156" s="2" t="s">
        <v>95</v>
      </c>
      <c r="D156" s="2" t="s">
        <v>189</v>
      </c>
      <c r="E156" s="3" t="str">
        <f>VLOOKUP(D156,[1]Sheet1!$A:$B,2,0)</f>
        <v>GJ-KAC-MAN-B34152</v>
      </c>
    </row>
    <row r="157" spans="1:5" x14ac:dyDescent="0.25">
      <c r="A157" s="2">
        <v>156</v>
      </c>
      <c r="B157" s="2" t="s">
        <v>37</v>
      </c>
      <c r="C157" s="2" t="s">
        <v>40</v>
      </c>
      <c r="D157" s="2" t="s">
        <v>190</v>
      </c>
      <c r="E157" s="3" t="str">
        <f>VLOOKUP(D157,[1]Sheet1!$A:$B,2,0)</f>
        <v>GJ-BHH-JAM-B24095</v>
      </c>
    </row>
    <row r="158" spans="1:5" x14ac:dyDescent="0.25">
      <c r="A158" s="2">
        <v>157</v>
      </c>
      <c r="B158" s="2" t="s">
        <v>37</v>
      </c>
      <c r="C158" s="2" t="s">
        <v>40</v>
      </c>
      <c r="D158" s="2" t="s">
        <v>191</v>
      </c>
      <c r="E158" s="3" t="str">
        <f>VLOOKUP(D158,[1]Sheet1!$A:$B,2,0)</f>
        <v>GJ-BHH-JAM-B34095</v>
      </c>
    </row>
    <row r="159" spans="1:5" x14ac:dyDescent="0.25">
      <c r="A159" s="2">
        <v>158</v>
      </c>
      <c r="B159" s="2" t="s">
        <v>61</v>
      </c>
      <c r="C159" s="2" t="s">
        <v>65</v>
      </c>
      <c r="D159" s="2" t="s">
        <v>192</v>
      </c>
      <c r="E159" s="3" t="str">
        <f>VLOOKUP(D159,[1]Sheet1!$A:$B,2,0)</f>
        <v>GJ-GND-MAN-B14121</v>
      </c>
    </row>
    <row r="160" spans="1:5" x14ac:dyDescent="0.25">
      <c r="A160" s="2">
        <v>159</v>
      </c>
      <c r="B160" s="2" t="s">
        <v>11</v>
      </c>
      <c r="C160" s="2" t="s">
        <v>11</v>
      </c>
      <c r="D160" s="2" t="s">
        <v>193</v>
      </c>
      <c r="E160" s="3" t="str">
        <f>VLOOKUP(D160,[1]Sheet1!$A:$B,2,0)</f>
        <v>GJ-AND-ANA-B24071</v>
      </c>
    </row>
    <row r="161" spans="1:5" x14ac:dyDescent="0.25">
      <c r="A161" s="2">
        <v>160</v>
      </c>
      <c r="B161" s="2" t="s">
        <v>37</v>
      </c>
      <c r="C161" s="2" t="s">
        <v>194</v>
      </c>
      <c r="D161" s="2" t="s">
        <v>194</v>
      </c>
      <c r="E161" s="3" t="str">
        <f>VLOOKUP(D161,[1]Sheet1!$A:$B,2,0)</f>
        <v>GJ-BHH-AMO-B04091</v>
      </c>
    </row>
    <row r="162" spans="1:5" x14ac:dyDescent="0.25">
      <c r="A162" s="2">
        <v>161</v>
      </c>
      <c r="B162" s="2" t="s">
        <v>37</v>
      </c>
      <c r="C162" s="2" t="s">
        <v>194</v>
      </c>
      <c r="D162" s="2" t="s">
        <v>195</v>
      </c>
      <c r="E162" s="3" t="str">
        <f>VLOOKUP(D162,[1]Sheet1!$A:$B,2,0)</f>
        <v>GJ-BHH-AMO-B14091</v>
      </c>
    </row>
    <row r="163" spans="1:5" x14ac:dyDescent="0.25">
      <c r="A163" s="2">
        <v>162</v>
      </c>
      <c r="B163" s="2" t="s">
        <v>37</v>
      </c>
      <c r="C163" s="2" t="s">
        <v>39</v>
      </c>
      <c r="D163" s="2" t="s">
        <v>196</v>
      </c>
      <c r="E163" s="3" t="str">
        <f>VLOOKUP(D163,[1]Sheet1!$A:$B,2,0)</f>
        <v>GJ-BHH-HAN-B14094</v>
      </c>
    </row>
    <row r="164" spans="1:5" x14ac:dyDescent="0.25">
      <c r="A164" s="2">
        <v>163</v>
      </c>
      <c r="B164" s="2" t="s">
        <v>37</v>
      </c>
      <c r="C164" s="2" t="s">
        <v>41</v>
      </c>
      <c r="D164" s="2" t="s">
        <v>197</v>
      </c>
      <c r="E164" s="3" t="str">
        <f>VLOOKUP(D164,[1]Sheet1!$A:$B,2,0)</f>
        <v>GJ-BHH-VAL-B24098</v>
      </c>
    </row>
    <row r="165" spans="1:5" x14ac:dyDescent="0.25">
      <c r="A165" s="2">
        <v>164</v>
      </c>
      <c r="B165" s="2" t="s">
        <v>162</v>
      </c>
      <c r="C165" s="2" t="s">
        <v>167</v>
      </c>
      <c r="D165" s="2" t="s">
        <v>198</v>
      </c>
      <c r="E165" s="3" t="str">
        <f>VLOOKUP(D165,[1]Sheet1!$A:$B,2,0)</f>
        <v>GJ-VAD-KAR-B14260</v>
      </c>
    </row>
    <row r="166" spans="1:5" x14ac:dyDescent="0.25">
      <c r="A166" s="2">
        <v>165</v>
      </c>
      <c r="B166" s="2" t="s">
        <v>37</v>
      </c>
      <c r="C166" s="2" t="s">
        <v>199</v>
      </c>
      <c r="D166" s="2" t="s">
        <v>199</v>
      </c>
      <c r="E166" s="3" t="str">
        <f>VLOOKUP(D166,[1]Sheet1!$A:$B,2,0)</f>
        <v>GJ-BHH-JHA-B04096</v>
      </c>
    </row>
    <row r="167" spans="1:5" x14ac:dyDescent="0.25">
      <c r="A167" s="2">
        <v>166</v>
      </c>
      <c r="B167" s="2" t="s">
        <v>37</v>
      </c>
      <c r="C167" s="2" t="s">
        <v>199</v>
      </c>
      <c r="D167" s="2" t="s">
        <v>200</v>
      </c>
      <c r="E167" s="3" t="str">
        <f>VLOOKUP(D167,[1]Sheet1!$A:$B,2,0)</f>
        <v>GJ-BHH-JHA-B34096</v>
      </c>
    </row>
    <row r="168" spans="1:5" x14ac:dyDescent="0.25">
      <c r="A168" s="2">
        <v>167</v>
      </c>
      <c r="B168" s="2" t="s">
        <v>37</v>
      </c>
      <c r="C168" s="2" t="s">
        <v>199</v>
      </c>
      <c r="D168" s="2" t="s">
        <v>201</v>
      </c>
      <c r="E168" s="3" t="str">
        <f>VLOOKUP(D168,[1]Sheet1!$A:$B,2,0)</f>
        <v>GJ-BHH-JHA-B14096</v>
      </c>
    </row>
    <row r="169" spans="1:5" x14ac:dyDescent="0.25">
      <c r="A169" s="2">
        <v>168</v>
      </c>
      <c r="B169" s="2" t="s">
        <v>37</v>
      </c>
      <c r="C169" s="2" t="s">
        <v>184</v>
      </c>
      <c r="D169" s="2" t="s">
        <v>184</v>
      </c>
      <c r="E169" s="3" t="str">
        <f>VLOOKUP(D169,[1]Sheet1!$A:$B,2,0)</f>
        <v>GJ-BHH-VAG-B04097</v>
      </c>
    </row>
    <row r="170" spans="1:5" x14ac:dyDescent="0.25">
      <c r="A170" s="2">
        <v>169</v>
      </c>
      <c r="B170" s="2" t="s">
        <v>61</v>
      </c>
      <c r="C170" s="2" t="s">
        <v>61</v>
      </c>
      <c r="D170" s="2" t="s">
        <v>202</v>
      </c>
      <c r="E170" s="3" t="str">
        <f>VLOOKUP(D170,[1]Sheet1!$A:$B,2,0)</f>
        <v>GJ-GND-GAN-B14119</v>
      </c>
    </row>
    <row r="171" spans="1:5" x14ac:dyDescent="0.25">
      <c r="A171" s="2">
        <v>170</v>
      </c>
      <c r="B171" s="2" t="s">
        <v>37</v>
      </c>
      <c r="C171" s="2" t="s">
        <v>199</v>
      </c>
      <c r="D171" s="2" t="s">
        <v>203</v>
      </c>
      <c r="E171" s="3" t="str">
        <f>VLOOKUP(D171,[1]Sheet1!$A:$B,2,0)</f>
        <v>GJ-BHH-JHA-B24096</v>
      </c>
    </row>
    <row r="172" spans="1:5" x14ac:dyDescent="0.25">
      <c r="A172" s="2">
        <v>171</v>
      </c>
      <c r="B172" s="2" t="s">
        <v>69</v>
      </c>
      <c r="C172" s="2" t="s">
        <v>204</v>
      </c>
      <c r="D172" s="2" t="s">
        <v>204</v>
      </c>
      <c r="E172" s="3" t="str">
        <f>VLOOKUP(D172,[1]Sheet1!$A:$B,2,0)</f>
        <v>GJ-KAC-MUN-B04153</v>
      </c>
    </row>
    <row r="173" spans="1:5" x14ac:dyDescent="0.25">
      <c r="A173" s="2">
        <v>172</v>
      </c>
      <c r="B173" s="2" t="s">
        <v>69</v>
      </c>
      <c r="C173" s="2" t="s">
        <v>204</v>
      </c>
      <c r="D173" s="2" t="s">
        <v>205</v>
      </c>
      <c r="E173" s="3" t="str">
        <f>VLOOKUP(D173,[1]Sheet1!$A:$B,2,0)</f>
        <v>GJ-KAC-MUN-B14153</v>
      </c>
    </row>
    <row r="174" spans="1:5" x14ac:dyDescent="0.25">
      <c r="A174" s="2">
        <v>173</v>
      </c>
      <c r="B174" s="2" t="s">
        <v>91</v>
      </c>
      <c r="C174" s="2" t="s">
        <v>206</v>
      </c>
      <c r="D174" s="2" t="s">
        <v>206</v>
      </c>
      <c r="E174" s="3" t="str">
        <f>VLOOKUP(D174,[1]Sheet1!$A:$B,2,0)</f>
        <v>GJ-MES-SAT-B04170</v>
      </c>
    </row>
    <row r="175" spans="1:5" x14ac:dyDescent="0.25">
      <c r="A175" s="2">
        <v>174</v>
      </c>
      <c r="B175" s="2" t="s">
        <v>124</v>
      </c>
      <c r="C175" s="2" t="s">
        <v>130</v>
      </c>
      <c r="D175" s="2" t="s">
        <v>207</v>
      </c>
      <c r="E175" s="3" t="str">
        <f>VLOOKUP(D175,[1]Sheet1!$A:$B,2,0)</f>
        <v>GJ-NAV-GAN-B14180</v>
      </c>
    </row>
    <row r="176" spans="1:5" x14ac:dyDescent="0.25">
      <c r="A176" s="2">
        <v>175</v>
      </c>
      <c r="B176" s="2" t="s">
        <v>124</v>
      </c>
      <c r="C176" s="2" t="s">
        <v>127</v>
      </c>
      <c r="D176" s="2" t="s">
        <v>127</v>
      </c>
      <c r="E176" s="3" t="str">
        <f>VLOOKUP(D176,[1]Sheet1!$A:$B,2,0)</f>
        <v>GJ-NAV-CHI-B04179</v>
      </c>
    </row>
    <row r="177" spans="1:5" x14ac:dyDescent="0.25">
      <c r="A177" s="2">
        <v>176</v>
      </c>
      <c r="B177" s="2" t="s">
        <v>136</v>
      </c>
      <c r="C177" s="2" t="s">
        <v>161</v>
      </c>
      <c r="D177" s="2" t="s">
        <v>208</v>
      </c>
      <c r="E177" s="3" t="str">
        <f>VLOOKUP(D177,[1]Sheet1!$A:$B,2,0)</f>
        <v>GJ-SAB-VAD-B14230</v>
      </c>
    </row>
    <row r="178" spans="1:5" x14ac:dyDescent="0.25">
      <c r="A178" s="2">
        <v>177</v>
      </c>
      <c r="B178" s="2" t="s">
        <v>136</v>
      </c>
      <c r="C178" s="2" t="s">
        <v>139</v>
      </c>
      <c r="D178" s="2" t="s">
        <v>139</v>
      </c>
      <c r="E178" s="3" t="str">
        <f>VLOOKUP(D178,[1]Sheet1!$A:$B,2,0)</f>
        <v>GJ-SAB-HIM-B04222</v>
      </c>
    </row>
    <row r="179" spans="1:5" x14ac:dyDescent="0.25">
      <c r="A179" s="2">
        <v>178</v>
      </c>
      <c r="B179" s="2" t="s">
        <v>136</v>
      </c>
      <c r="C179" s="2" t="s">
        <v>186</v>
      </c>
      <c r="D179" s="2" t="s">
        <v>186</v>
      </c>
      <c r="E179" s="3" t="str">
        <f>VLOOKUP(D179,[1]Sheet1!$A:$B,2,0)</f>
        <v>GJ-SAB-VIJ-B04231</v>
      </c>
    </row>
    <row r="180" spans="1:5" x14ac:dyDescent="0.25">
      <c r="A180" s="2">
        <v>179</v>
      </c>
      <c r="B180" s="2" t="s">
        <v>8</v>
      </c>
      <c r="C180" s="2" t="s">
        <v>36</v>
      </c>
      <c r="D180" s="2" t="s">
        <v>209</v>
      </c>
      <c r="E180" s="3" t="str">
        <f>VLOOKUP(D180,[1]Sheet1!$A:$B,2,0)</f>
        <v>GJ-AML-KHA-B14065</v>
      </c>
    </row>
    <row r="181" spans="1:5" x14ac:dyDescent="0.25">
      <c r="A181" s="2">
        <v>180</v>
      </c>
      <c r="B181" s="2" t="s">
        <v>8</v>
      </c>
      <c r="C181" s="2" t="s">
        <v>210</v>
      </c>
      <c r="D181" s="2" t="s">
        <v>210</v>
      </c>
      <c r="E181" s="3" t="str">
        <f>VLOOKUP(D181,[1]Sheet1!$A:$B,2,0)</f>
        <v>GJ-AML-KUN-B04066</v>
      </c>
    </row>
    <row r="182" spans="1:5" x14ac:dyDescent="0.25">
      <c r="A182" s="2">
        <v>181</v>
      </c>
      <c r="B182" s="2" t="s">
        <v>136</v>
      </c>
      <c r="C182" s="2" t="s">
        <v>154</v>
      </c>
      <c r="D182" s="2" t="s">
        <v>211</v>
      </c>
      <c r="E182" s="3" t="str">
        <f>VLOOKUP(D182,[1]Sheet1!$A:$B,2,0)</f>
        <v>GJ-SAB-KHE-B14224</v>
      </c>
    </row>
    <row r="183" spans="1:5" x14ac:dyDescent="0.25">
      <c r="A183" s="2">
        <v>182</v>
      </c>
      <c r="B183" s="2" t="s">
        <v>165</v>
      </c>
      <c r="C183" s="2" t="s">
        <v>212</v>
      </c>
      <c r="D183" s="2" t="s">
        <v>213</v>
      </c>
      <c r="E183" s="3" t="str">
        <f>VLOOKUP(D183,[1]Sheet1!$A:$B,2,0)</f>
        <v>GJ-CUP-SAN-B14264</v>
      </c>
    </row>
    <row r="184" spans="1:5" x14ac:dyDescent="0.25">
      <c r="A184" s="2">
        <v>183</v>
      </c>
      <c r="B184" s="2" t="s">
        <v>165</v>
      </c>
      <c r="C184" s="2" t="s">
        <v>212</v>
      </c>
      <c r="D184" s="2" t="s">
        <v>212</v>
      </c>
      <c r="E184" s="3" t="str">
        <f>VLOOKUP(D184,[1]Sheet1!$A:$B,2,0)</f>
        <v>GJ-CUP-SAN-B04264</v>
      </c>
    </row>
    <row r="185" spans="1:5" x14ac:dyDescent="0.25">
      <c r="A185" s="2">
        <v>184</v>
      </c>
      <c r="B185" s="2" t="s">
        <v>8</v>
      </c>
      <c r="C185" s="2" t="s">
        <v>214</v>
      </c>
      <c r="D185" s="2" t="s">
        <v>215</v>
      </c>
      <c r="E185" s="3" t="str">
        <f>VLOOKUP(D185,[1]Sheet1!$A:$B,2,0)</f>
        <v>GJ-AML-SAV-B34070</v>
      </c>
    </row>
    <row r="186" spans="1:5" x14ac:dyDescent="0.25">
      <c r="A186" s="2">
        <v>185</v>
      </c>
      <c r="B186" s="2" t="s">
        <v>91</v>
      </c>
      <c r="C186" s="2" t="s">
        <v>91</v>
      </c>
      <c r="D186" s="2" t="s">
        <v>216</v>
      </c>
      <c r="E186" s="3" t="str">
        <f>VLOOKUP(D186,[1]Sheet1!$A:$B,2,0)</f>
        <v>GJ-MES-MAH-B34169</v>
      </c>
    </row>
    <row r="187" spans="1:5" x14ac:dyDescent="0.25">
      <c r="A187" s="2">
        <v>186</v>
      </c>
      <c r="B187" s="2" t="s">
        <v>46</v>
      </c>
      <c r="C187" s="2" t="s">
        <v>46</v>
      </c>
      <c r="D187" s="2" t="s">
        <v>217</v>
      </c>
      <c r="E187" s="3" t="str">
        <f>VLOOKUP(D187,[1]Sheet1!$A:$B,2,0)</f>
        <v>GJ-BOT-BOT-B14100</v>
      </c>
    </row>
    <row r="188" spans="1:5" x14ac:dyDescent="0.25">
      <c r="A188" s="2">
        <v>187</v>
      </c>
      <c r="B188" s="2" t="s">
        <v>44</v>
      </c>
      <c r="C188" s="2" t="s">
        <v>51</v>
      </c>
      <c r="D188" s="2" t="s">
        <v>218</v>
      </c>
      <c r="E188" s="3" t="str">
        <f>VLOOKUP(D188,[1]Sheet1!$A:$B,2,0)</f>
        <v>GJ-BHG-MAH-B14104</v>
      </c>
    </row>
    <row r="189" spans="1:5" x14ac:dyDescent="0.25">
      <c r="A189" s="2">
        <v>188</v>
      </c>
      <c r="B189" s="2" t="s">
        <v>37</v>
      </c>
      <c r="C189" s="2" t="s">
        <v>40</v>
      </c>
      <c r="D189" s="2" t="s">
        <v>219</v>
      </c>
      <c r="E189" s="3" t="str">
        <f>VLOOKUP(D189,[1]Sheet1!$A:$B,2,0)</f>
        <v>GJ-BHH-JAM-B44095</v>
      </c>
    </row>
    <row r="190" spans="1:5" x14ac:dyDescent="0.25">
      <c r="A190" s="2">
        <v>189</v>
      </c>
      <c r="B190" s="2" t="s">
        <v>37</v>
      </c>
      <c r="C190" s="2" t="s">
        <v>184</v>
      </c>
      <c r="D190" s="2" t="s">
        <v>220</v>
      </c>
      <c r="E190" s="3" t="str">
        <f>VLOOKUP(D190,[1]Sheet1!$A:$B,2,0)</f>
        <v>GJ-BHH-VAG-B24097</v>
      </c>
    </row>
    <row r="191" spans="1:5" x14ac:dyDescent="0.25">
      <c r="A191" s="2">
        <v>190</v>
      </c>
      <c r="B191" s="2" t="s">
        <v>136</v>
      </c>
      <c r="C191" s="2" t="s">
        <v>139</v>
      </c>
      <c r="D191" s="2" t="s">
        <v>221</v>
      </c>
      <c r="E191" s="3" t="str">
        <f>VLOOKUP(D191,[1]Sheet1!$A:$B,2,0)</f>
        <v>GJ-SAB-HIM-B34222</v>
      </c>
    </row>
    <row r="192" spans="1:5" x14ac:dyDescent="0.25">
      <c r="A192" s="2">
        <v>191</v>
      </c>
      <c r="B192" s="2" t="s">
        <v>8</v>
      </c>
      <c r="C192" s="2" t="s">
        <v>214</v>
      </c>
      <c r="D192" s="2" t="s">
        <v>214</v>
      </c>
      <c r="E192" s="3" t="str">
        <f>VLOOKUP(D192,[1]Sheet1!$A:$B,2,0)</f>
        <v>GJ-AML-SAV-B04070</v>
      </c>
    </row>
    <row r="193" spans="1:5" x14ac:dyDescent="0.25">
      <c r="A193" s="2">
        <v>192</v>
      </c>
      <c r="B193" s="2" t="s">
        <v>124</v>
      </c>
      <c r="C193" s="2" t="s">
        <v>127</v>
      </c>
      <c r="D193" s="2" t="s">
        <v>222</v>
      </c>
      <c r="E193" s="3" t="str">
        <f>VLOOKUP(D193,[1]Sheet1!$A:$B,2,0)</f>
        <v>GJ-NAV-CHI-B34179</v>
      </c>
    </row>
    <row r="194" spans="1:5" x14ac:dyDescent="0.25">
      <c r="A194" s="2">
        <v>193</v>
      </c>
      <c r="B194" s="2" t="s">
        <v>162</v>
      </c>
      <c r="C194" s="2" t="s">
        <v>223</v>
      </c>
      <c r="D194" s="2" t="s">
        <v>224</v>
      </c>
      <c r="E194" s="3" t="str">
        <f>VLOOKUP(D194,[1]Sheet1!$A:$B,2,0)</f>
        <v>GJ-VAD-VAD-B14267</v>
      </c>
    </row>
    <row r="195" spans="1:5" x14ac:dyDescent="0.25">
      <c r="A195" s="2">
        <v>194</v>
      </c>
      <c r="B195" s="2" t="s">
        <v>69</v>
      </c>
      <c r="C195" s="2" t="s">
        <v>83</v>
      </c>
      <c r="D195" s="2" t="s">
        <v>225</v>
      </c>
      <c r="E195" s="3" t="str">
        <f>VLOOKUP(D195,[1]Sheet1!$A:$B,2,0)</f>
        <v>GJ-KAC-BHU-B14149</v>
      </c>
    </row>
    <row r="196" spans="1:5" x14ac:dyDescent="0.25">
      <c r="A196" s="2">
        <v>195</v>
      </c>
      <c r="B196" s="2" t="s">
        <v>44</v>
      </c>
      <c r="C196" s="2" t="s">
        <v>52</v>
      </c>
      <c r="D196" s="2" t="s">
        <v>226</v>
      </c>
      <c r="E196" s="3" t="str">
        <f>VLOOKUP(D196,[1]Sheet1!$A:$B,2,0)</f>
        <v>GJ-BHG-SIH-B24106</v>
      </c>
    </row>
    <row r="197" spans="1:5" x14ac:dyDescent="0.25">
      <c r="A197" s="2">
        <v>196</v>
      </c>
      <c r="B197" s="2" t="s">
        <v>69</v>
      </c>
      <c r="C197" s="2" t="s">
        <v>73</v>
      </c>
      <c r="D197" s="2" t="s">
        <v>227</v>
      </c>
      <c r="E197" s="3" t="str">
        <f>VLOOKUP(D197,[1]Sheet1!$A:$B,2,0)</f>
        <v>GJ-KAC-BHA-B34148</v>
      </c>
    </row>
    <row r="198" spans="1:5" x14ac:dyDescent="0.25">
      <c r="A198" s="2">
        <v>197</v>
      </c>
      <c r="B198" s="2" t="s">
        <v>8</v>
      </c>
      <c r="C198" s="2" t="s">
        <v>228</v>
      </c>
      <c r="D198" s="2" t="s">
        <v>228</v>
      </c>
      <c r="E198" s="3" t="str">
        <f>VLOOKUP(D198,[1]Sheet1!$A:$B,2,0)</f>
        <v>GJ-AML-JAF-B04064</v>
      </c>
    </row>
    <row r="199" spans="1:5" x14ac:dyDescent="0.25">
      <c r="A199" s="2">
        <v>198</v>
      </c>
      <c r="B199" s="2" t="s">
        <v>8</v>
      </c>
      <c r="C199" s="2" t="s">
        <v>228</v>
      </c>
      <c r="D199" s="2" t="s">
        <v>229</v>
      </c>
      <c r="E199" s="3" t="str">
        <f>VLOOKUP(D199,[1]Sheet1!$A:$B,2,0)</f>
        <v>GJ-AML-JAF-B14064</v>
      </c>
    </row>
    <row r="200" spans="1:5" x14ac:dyDescent="0.25">
      <c r="A200" s="2">
        <v>199</v>
      </c>
      <c r="B200" s="2" t="s">
        <v>8</v>
      </c>
      <c r="C200" s="2" t="s">
        <v>210</v>
      </c>
      <c r="D200" s="2" t="s">
        <v>230</v>
      </c>
      <c r="E200" s="3" t="str">
        <f>VLOOKUP(D200,[1]Sheet1!$A:$B,2,0)</f>
        <v>GJ-AML-KUN-B14066</v>
      </c>
    </row>
    <row r="201" spans="1:5" x14ac:dyDescent="0.25">
      <c r="A201" s="2">
        <v>200</v>
      </c>
      <c r="B201" s="2" t="s">
        <v>8</v>
      </c>
      <c r="C201" s="2" t="s">
        <v>35</v>
      </c>
      <c r="D201" s="2" t="s">
        <v>231</v>
      </c>
      <c r="E201" s="3" t="str">
        <f>VLOOKUP(D201,[1]Sheet1!$A:$B,2,0)</f>
        <v>GJ-AML-RAJ-B14069</v>
      </c>
    </row>
    <row r="202" spans="1:5" x14ac:dyDescent="0.25">
      <c r="A202" s="2">
        <v>201</v>
      </c>
      <c r="B202" s="2" t="s">
        <v>8</v>
      </c>
      <c r="C202" s="2" t="s">
        <v>214</v>
      </c>
      <c r="D202" s="2" t="s">
        <v>232</v>
      </c>
      <c r="E202" s="3" t="str">
        <f>VLOOKUP(D202,[1]Sheet1!$A:$B,2,0)</f>
        <v>GJ-AML-SAV-B24070</v>
      </c>
    </row>
    <row r="203" spans="1:5" x14ac:dyDescent="0.25">
      <c r="A203" s="2">
        <v>202</v>
      </c>
      <c r="B203" s="2" t="s">
        <v>8</v>
      </c>
      <c r="C203" s="2" t="s">
        <v>214</v>
      </c>
      <c r="D203" s="2" t="s">
        <v>233</v>
      </c>
      <c r="E203" s="3" t="str">
        <f>VLOOKUP(D203,[1]Sheet1!$A:$B,2,0)</f>
        <v>GJ-AML-SAV-B14070</v>
      </c>
    </row>
    <row r="204" spans="1:5" x14ac:dyDescent="0.25">
      <c r="A204" s="2">
        <v>203</v>
      </c>
      <c r="B204" s="2" t="s">
        <v>8</v>
      </c>
      <c r="C204" s="2" t="s">
        <v>33</v>
      </c>
      <c r="D204" s="2" t="s">
        <v>234</v>
      </c>
      <c r="E204" s="3" t="str">
        <f>VLOOKUP(D204,[1]Sheet1!$A:$B,2,0)</f>
        <v>GJ-AML-LAT-B24067</v>
      </c>
    </row>
    <row r="205" spans="1:5" x14ac:dyDescent="0.25">
      <c r="A205" s="2">
        <v>204</v>
      </c>
      <c r="B205" s="2" t="s">
        <v>162</v>
      </c>
      <c r="C205" s="2" t="s">
        <v>169</v>
      </c>
      <c r="D205" s="2" t="s">
        <v>235</v>
      </c>
      <c r="E205" s="3" t="str">
        <f>VLOOKUP(D205,[1]Sheet1!$A:$B,2,0)</f>
        <v>GJ-VAD-DAB-B14258</v>
      </c>
    </row>
    <row r="206" spans="1:5" x14ac:dyDescent="0.25">
      <c r="A206" s="2">
        <v>205</v>
      </c>
      <c r="B206" s="2" t="s">
        <v>46</v>
      </c>
      <c r="C206" s="2" t="s">
        <v>46</v>
      </c>
      <c r="D206" s="2" t="s">
        <v>236</v>
      </c>
      <c r="E206" s="3" t="str">
        <f>VLOOKUP(D206,[1]Sheet1!$A:$B,2,0)</f>
        <v>GJ-BOT-BOT-B24100</v>
      </c>
    </row>
    <row r="207" spans="1:5" x14ac:dyDescent="0.25">
      <c r="A207" s="2">
        <v>206</v>
      </c>
      <c r="B207" s="2" t="s">
        <v>44</v>
      </c>
      <c r="C207" s="2" t="s">
        <v>237</v>
      </c>
      <c r="D207" s="2" t="s">
        <v>237</v>
      </c>
      <c r="E207" s="3" t="str">
        <f>VLOOKUP(D207,[1]Sheet1!$A:$B,2,0)</f>
        <v>GJ-BHG-GAR-B04102</v>
      </c>
    </row>
    <row r="208" spans="1:5" x14ac:dyDescent="0.25">
      <c r="A208" s="2">
        <v>207</v>
      </c>
      <c r="B208" s="2" t="s">
        <v>44</v>
      </c>
      <c r="C208" s="2" t="s">
        <v>237</v>
      </c>
      <c r="D208" s="2" t="s">
        <v>238</v>
      </c>
      <c r="E208" s="3" t="str">
        <f>VLOOKUP(D208,[1]Sheet1!$A:$B,2,0)</f>
        <v>GJ-BHG-GAR-B14102</v>
      </c>
    </row>
    <row r="209" spans="1:5" x14ac:dyDescent="0.25">
      <c r="A209" s="2">
        <v>208</v>
      </c>
      <c r="B209" s="2" t="s">
        <v>44</v>
      </c>
      <c r="C209" s="2" t="s">
        <v>239</v>
      </c>
      <c r="D209" s="2" t="s">
        <v>239</v>
      </c>
      <c r="E209" s="3" t="str">
        <f>VLOOKUP(D209,[1]Sheet1!$A:$B,2,0)</f>
        <v>GJ-BHG-GHO-B04103</v>
      </c>
    </row>
    <row r="210" spans="1:5" x14ac:dyDescent="0.25">
      <c r="A210" s="2">
        <v>209</v>
      </c>
      <c r="B210" s="2" t="s">
        <v>44</v>
      </c>
      <c r="C210" s="2" t="s">
        <v>51</v>
      </c>
      <c r="D210" s="2" t="s">
        <v>240</v>
      </c>
      <c r="E210" s="3" t="str">
        <f>VLOOKUP(D210,[1]Sheet1!$A:$B,2,0)</f>
        <v>GJ-BHG-MAH-B24104</v>
      </c>
    </row>
    <row r="211" spans="1:5" x14ac:dyDescent="0.25">
      <c r="A211" s="2">
        <v>210</v>
      </c>
      <c r="B211" s="2" t="s">
        <v>69</v>
      </c>
      <c r="C211" s="2" t="s">
        <v>241</v>
      </c>
      <c r="D211" s="2" t="s">
        <v>242</v>
      </c>
      <c r="E211" s="3" t="str">
        <f>VLOOKUP(D211,[1]Sheet1!$A:$B,2,0)</f>
        <v>GJ-KAC-RAP-B24155</v>
      </c>
    </row>
    <row r="212" spans="1:5" x14ac:dyDescent="0.25">
      <c r="A212" s="2">
        <v>211</v>
      </c>
      <c r="B212" s="2" t="s">
        <v>69</v>
      </c>
      <c r="C212" s="2" t="s">
        <v>241</v>
      </c>
      <c r="D212" s="2" t="s">
        <v>243</v>
      </c>
      <c r="E212" s="3" t="str">
        <f>VLOOKUP(D212,[1]Sheet1!$A:$B,2,0)</f>
        <v>GJ-KAC-RAP-B14155</v>
      </c>
    </row>
    <row r="213" spans="1:5" x14ac:dyDescent="0.25">
      <c r="A213" s="2">
        <v>212</v>
      </c>
      <c r="B213" s="2" t="s">
        <v>69</v>
      </c>
      <c r="C213" s="2" t="s">
        <v>241</v>
      </c>
      <c r="D213" s="2" t="s">
        <v>241</v>
      </c>
      <c r="E213" s="3" t="str">
        <f>VLOOKUP(D213,[1]Sheet1!$A:$B,2,0)</f>
        <v>GJ-KAC-RAP-B04155</v>
      </c>
    </row>
    <row r="214" spans="1:5" x14ac:dyDescent="0.25">
      <c r="A214" s="2">
        <v>213</v>
      </c>
      <c r="B214" s="2" t="s">
        <v>69</v>
      </c>
      <c r="C214" s="2" t="s">
        <v>75</v>
      </c>
      <c r="D214" s="2" t="s">
        <v>244</v>
      </c>
      <c r="E214" s="3" t="str">
        <f>VLOOKUP(D214,[1]Sheet1!$A:$B,2,0)</f>
        <v>GJ-KAC-LAK-B24151</v>
      </c>
    </row>
    <row r="215" spans="1:5" x14ac:dyDescent="0.25">
      <c r="A215" s="2">
        <v>214</v>
      </c>
      <c r="B215" s="2" t="s">
        <v>91</v>
      </c>
      <c r="C215" s="2" t="s">
        <v>245</v>
      </c>
      <c r="D215" s="2" t="s">
        <v>245</v>
      </c>
      <c r="E215" s="3" t="str">
        <f>VLOOKUP(D215,[1]Sheet1!$A:$B,2,0)</f>
        <v>GJ-MES-VIJ-B04173</v>
      </c>
    </row>
    <row r="216" spans="1:5" x14ac:dyDescent="0.25">
      <c r="A216" s="2">
        <v>215</v>
      </c>
      <c r="B216" s="2" t="s">
        <v>91</v>
      </c>
      <c r="C216" s="2" t="s">
        <v>245</v>
      </c>
      <c r="D216" s="2" t="s">
        <v>246</v>
      </c>
      <c r="E216" s="3" t="str">
        <f>VLOOKUP(D216,[1]Sheet1!$A:$B,2,0)</f>
        <v>GJ-MES-VIJ-B34173</v>
      </c>
    </row>
    <row r="217" spans="1:5" x14ac:dyDescent="0.25">
      <c r="A217" s="2">
        <v>216</v>
      </c>
      <c r="B217" s="2" t="s">
        <v>91</v>
      </c>
      <c r="C217" s="2" t="s">
        <v>245</v>
      </c>
      <c r="D217" s="2" t="s">
        <v>247</v>
      </c>
      <c r="E217" s="3" t="str">
        <f>VLOOKUP(D217,[1]Sheet1!$A:$B,2,0)</f>
        <v>GJ-MES-VIJ-B14173</v>
      </c>
    </row>
    <row r="218" spans="1:5" x14ac:dyDescent="0.25">
      <c r="A218" s="2">
        <v>217</v>
      </c>
      <c r="B218" s="2" t="s">
        <v>91</v>
      </c>
      <c r="C218" s="2" t="s">
        <v>245</v>
      </c>
      <c r="D218" s="2" t="s">
        <v>248</v>
      </c>
      <c r="E218" s="3" t="str">
        <f>VLOOKUP(D218,[1]Sheet1!$A:$B,2,0)</f>
        <v>GJ-MES-VIJ-B24173</v>
      </c>
    </row>
    <row r="219" spans="1:5" x14ac:dyDescent="0.25">
      <c r="A219" s="2">
        <v>218</v>
      </c>
      <c r="B219" s="2" t="s">
        <v>91</v>
      </c>
      <c r="C219" s="2" t="s">
        <v>91</v>
      </c>
      <c r="D219" s="2" t="s">
        <v>249</v>
      </c>
      <c r="E219" s="3" t="str">
        <f>VLOOKUP(D219,[1]Sheet1!$A:$B,2,0)</f>
        <v>GJ-MES-MAH-B14169</v>
      </c>
    </row>
    <row r="220" spans="1:5" x14ac:dyDescent="0.25">
      <c r="A220" s="2">
        <v>219</v>
      </c>
      <c r="B220" s="2" t="s">
        <v>91</v>
      </c>
      <c r="C220" s="2" t="s">
        <v>91</v>
      </c>
      <c r="D220" s="2" t="s">
        <v>250</v>
      </c>
      <c r="E220" s="3" t="str">
        <f>VLOOKUP(D220,[1]Sheet1!$A:$B,2,0)</f>
        <v>GJ-MES-MAH-B44169</v>
      </c>
    </row>
    <row r="221" spans="1:5" x14ac:dyDescent="0.25">
      <c r="A221" s="2">
        <v>220</v>
      </c>
      <c r="B221" s="2" t="s">
        <v>44</v>
      </c>
      <c r="C221" s="2" t="s">
        <v>49</v>
      </c>
      <c r="D221" s="2" t="s">
        <v>251</v>
      </c>
      <c r="E221" s="3" t="str">
        <f>VLOOKUP(D221,[1]Sheet1!$A:$B,2,0)</f>
        <v>GJ-BHG-TAL-B14107</v>
      </c>
    </row>
    <row r="222" spans="1:5" x14ac:dyDescent="0.25">
      <c r="A222" s="2">
        <v>221</v>
      </c>
      <c r="B222" s="2" t="s">
        <v>118</v>
      </c>
      <c r="C222" s="2" t="s">
        <v>118</v>
      </c>
      <c r="D222" s="2" t="s">
        <v>252</v>
      </c>
      <c r="E222" s="3" t="str">
        <f>VLOOKUP(D222,[1]Sheet1!$A:$B,2,0)</f>
        <v>GJ-PAT-PAT-B24197</v>
      </c>
    </row>
    <row r="223" spans="1:5" x14ac:dyDescent="0.25">
      <c r="A223" s="2">
        <v>222</v>
      </c>
      <c r="B223" s="2" t="s">
        <v>118</v>
      </c>
      <c r="C223" s="2" t="s">
        <v>253</v>
      </c>
      <c r="D223" s="2" t="s">
        <v>254</v>
      </c>
      <c r="E223" s="3" t="str">
        <f>VLOOKUP(D223,[1]Sheet1!$A:$B,2,0)</f>
        <v>GJ-PAT-SAM-B34199</v>
      </c>
    </row>
    <row r="224" spans="1:5" x14ac:dyDescent="0.25">
      <c r="A224" s="2">
        <v>223</v>
      </c>
      <c r="B224" s="2" t="s">
        <v>44</v>
      </c>
      <c r="C224" s="2" t="s">
        <v>239</v>
      </c>
      <c r="D224" s="2" t="s">
        <v>255</v>
      </c>
      <c r="E224" s="3" t="str">
        <f>VLOOKUP(D224,[1]Sheet1!$A:$B,2,0)</f>
        <v>GJ-BHG-GHO-B14103</v>
      </c>
    </row>
    <row r="225" spans="1:5" x14ac:dyDescent="0.25">
      <c r="A225" s="2">
        <v>224</v>
      </c>
      <c r="B225" s="2" t="s">
        <v>118</v>
      </c>
      <c r="C225" s="2" t="s">
        <v>253</v>
      </c>
      <c r="D225" s="2" t="s">
        <v>256</v>
      </c>
      <c r="E225" s="3" t="str">
        <f>VLOOKUP(D225,[1]Sheet1!$A:$B,2,0)</f>
        <v>GJ-PAT-SAM-B14199</v>
      </c>
    </row>
    <row r="226" spans="1:5" x14ac:dyDescent="0.25">
      <c r="A226" s="2">
        <v>225</v>
      </c>
      <c r="B226" s="2" t="s">
        <v>118</v>
      </c>
      <c r="C226" s="2" t="s">
        <v>253</v>
      </c>
      <c r="D226" s="2" t="s">
        <v>257</v>
      </c>
      <c r="E226" s="3" t="str">
        <f>VLOOKUP(D226,[1]Sheet1!$A:$B,2,0)</f>
        <v>GJ-PAT-SAM-B24199</v>
      </c>
    </row>
    <row r="227" spans="1:5" x14ac:dyDescent="0.25">
      <c r="A227" s="2">
        <v>226</v>
      </c>
      <c r="B227" s="2" t="s">
        <v>118</v>
      </c>
      <c r="C227" s="2" t="s">
        <v>258</v>
      </c>
      <c r="D227" s="2" t="s">
        <v>258</v>
      </c>
      <c r="E227" s="3" t="str">
        <f>VLOOKUP(D227,[1]Sheet1!$A:$B,2,0)</f>
        <v>GJ-PAT-RAD-B04198</v>
      </c>
    </row>
    <row r="228" spans="1:5" x14ac:dyDescent="0.25">
      <c r="A228" s="2">
        <v>227</v>
      </c>
      <c r="B228" s="2" t="s">
        <v>118</v>
      </c>
      <c r="C228" s="2" t="s">
        <v>258</v>
      </c>
      <c r="D228" s="2" t="s">
        <v>259</v>
      </c>
      <c r="E228" s="3" t="str">
        <f>VLOOKUP(D228,[1]Sheet1!$A:$B,2,0)</f>
        <v>GJ-PAT-RAD-B14198</v>
      </c>
    </row>
    <row r="229" spans="1:5" x14ac:dyDescent="0.25">
      <c r="A229" s="2">
        <v>228</v>
      </c>
      <c r="B229" s="2" t="s">
        <v>145</v>
      </c>
      <c r="C229" s="2" t="s">
        <v>145</v>
      </c>
      <c r="D229" s="2" t="s">
        <v>145</v>
      </c>
      <c r="E229" s="3" t="str">
        <f>VLOOKUP(D229,[1]Sheet1!$A:$B,2,0)</f>
        <v>GJ-POR-POR-B04203</v>
      </c>
    </row>
    <row r="230" spans="1:5" x14ac:dyDescent="0.25">
      <c r="A230" s="2">
        <v>229</v>
      </c>
      <c r="B230" s="2" t="s">
        <v>61</v>
      </c>
      <c r="C230" s="2" t="s">
        <v>64</v>
      </c>
      <c r="D230" s="2" t="s">
        <v>260</v>
      </c>
      <c r="E230" s="3" t="str">
        <f>VLOOKUP(D230,[1]Sheet1!$A:$B,2,0)</f>
        <v>GJ-GND-KAL-B14120</v>
      </c>
    </row>
    <row r="231" spans="1:5" x14ac:dyDescent="0.25">
      <c r="A231" s="2">
        <v>230</v>
      </c>
      <c r="B231" s="2" t="s">
        <v>162</v>
      </c>
      <c r="C231" s="2" t="s">
        <v>179</v>
      </c>
      <c r="D231" s="2" t="s">
        <v>179</v>
      </c>
      <c r="E231" s="3" t="str">
        <f>VLOOKUP(D231,[1]Sheet1!$A:$B,2,0)</f>
        <v>GJ-VAD-SHI-B04266</v>
      </c>
    </row>
    <row r="232" spans="1:5" x14ac:dyDescent="0.25">
      <c r="A232" s="2">
        <v>231</v>
      </c>
      <c r="B232" s="2" t="s">
        <v>44</v>
      </c>
      <c r="C232" s="2" t="s">
        <v>50</v>
      </c>
      <c r="D232" s="2" t="s">
        <v>261</v>
      </c>
      <c r="E232" s="3" t="str">
        <f>VLOOKUP(D232,[1]Sheet1!$A:$B,2,0)</f>
        <v>GJ-BHG-VAL-B14109</v>
      </c>
    </row>
    <row r="233" spans="1:5" x14ac:dyDescent="0.25">
      <c r="A233" s="2">
        <v>232</v>
      </c>
      <c r="B233" s="2" t="s">
        <v>61</v>
      </c>
      <c r="C233" s="2" t="s">
        <v>63</v>
      </c>
      <c r="D233" s="2" t="s">
        <v>262</v>
      </c>
      <c r="E233" s="3" t="str">
        <f>VLOOKUP(D233,[1]Sheet1!$A:$B,2,0)</f>
        <v>GJ-GND-DEH-B14118</v>
      </c>
    </row>
    <row r="234" spans="1:5" x14ac:dyDescent="0.25">
      <c r="A234" s="2">
        <v>233</v>
      </c>
      <c r="B234" s="2" t="s">
        <v>85</v>
      </c>
      <c r="C234" s="2" t="s">
        <v>85</v>
      </c>
      <c r="D234" s="2" t="s">
        <v>85</v>
      </c>
      <c r="E234" s="3" t="str">
        <f>VLOOKUP(D234,[1]Sheet1!$A:$B,2,0)</f>
        <v>GJ-KHA-KHE-B04159</v>
      </c>
    </row>
    <row r="235" spans="1:5" x14ac:dyDescent="0.25">
      <c r="A235" s="2">
        <v>234</v>
      </c>
      <c r="B235" s="2" t="s">
        <v>85</v>
      </c>
      <c r="C235" s="2" t="s">
        <v>263</v>
      </c>
      <c r="D235" s="2" t="s">
        <v>263</v>
      </c>
      <c r="E235" s="3" t="str">
        <f>VLOOKUP(D235,[1]Sheet1!$A:$B,2,0)</f>
        <v>GJ-KHA-KAT-B04158</v>
      </c>
    </row>
    <row r="236" spans="1:5" x14ac:dyDescent="0.25">
      <c r="A236" s="2">
        <v>235</v>
      </c>
      <c r="B236" s="2" t="s">
        <v>85</v>
      </c>
      <c r="C236" s="2" t="s">
        <v>111</v>
      </c>
      <c r="D236" s="2" t="s">
        <v>111</v>
      </c>
      <c r="E236" s="3" t="str">
        <f>VLOOKUP(D236,[1]Sheet1!$A:$B,2,0)</f>
        <v>GJ-KHA-MAT-B04161</v>
      </c>
    </row>
    <row r="237" spans="1:5" x14ac:dyDescent="0.25">
      <c r="A237" s="2">
        <v>236</v>
      </c>
      <c r="B237" s="2" t="s">
        <v>69</v>
      </c>
      <c r="C237" s="2" t="s">
        <v>83</v>
      </c>
      <c r="D237" s="2" t="s">
        <v>83</v>
      </c>
      <c r="E237" s="3" t="str">
        <f>VLOOKUP(D237,[1]Sheet1!$A:$B,2,0)</f>
        <v>GJ-KAC-BHU-B04149</v>
      </c>
    </row>
    <row r="238" spans="1:5" x14ac:dyDescent="0.25">
      <c r="A238" s="2">
        <v>237</v>
      </c>
      <c r="B238" s="2" t="s">
        <v>69</v>
      </c>
      <c r="C238" s="2" t="s">
        <v>83</v>
      </c>
      <c r="D238" s="2" t="s">
        <v>264</v>
      </c>
      <c r="E238" s="3" t="str">
        <f>VLOOKUP(D238,[1]Sheet1!$A:$B,2,0)</f>
        <v>GJ-KAC-BHU-B24149</v>
      </c>
    </row>
    <row r="239" spans="1:5" x14ac:dyDescent="0.25">
      <c r="A239" s="2">
        <v>238</v>
      </c>
      <c r="B239" s="2" t="s">
        <v>69</v>
      </c>
      <c r="C239" s="2" t="s">
        <v>83</v>
      </c>
      <c r="D239" s="2" t="s">
        <v>265</v>
      </c>
      <c r="E239" s="3" t="str">
        <f>VLOOKUP(D239,[1]Sheet1!$A:$B,2,0)</f>
        <v>GJ-KAC-BHU-B34149</v>
      </c>
    </row>
    <row r="240" spans="1:5" x14ac:dyDescent="0.25">
      <c r="A240" s="2">
        <v>239</v>
      </c>
      <c r="B240" s="2" t="s">
        <v>69</v>
      </c>
      <c r="C240" s="2" t="s">
        <v>73</v>
      </c>
      <c r="D240" s="2" t="s">
        <v>73</v>
      </c>
      <c r="E240" s="3" t="str">
        <f>VLOOKUP(D240,[1]Sheet1!$A:$B,2,0)</f>
        <v>GJ-KAC-BHA-B04148</v>
      </c>
    </row>
    <row r="241" spans="1:5" x14ac:dyDescent="0.25">
      <c r="A241" s="2">
        <v>240</v>
      </c>
      <c r="B241" s="2" t="s">
        <v>162</v>
      </c>
      <c r="C241" s="2" t="s">
        <v>163</v>
      </c>
      <c r="D241" s="2" t="s">
        <v>266</v>
      </c>
      <c r="E241" s="3" t="str">
        <f>VLOOKUP(D241,[1]Sheet1!$A:$B,2,0)</f>
        <v>GJ-VAD-WAG-B24268</v>
      </c>
    </row>
    <row r="242" spans="1:5" x14ac:dyDescent="0.25">
      <c r="A242" s="2">
        <v>241</v>
      </c>
      <c r="B242" s="2" t="s">
        <v>162</v>
      </c>
      <c r="C242" s="2" t="s">
        <v>163</v>
      </c>
      <c r="D242" s="2" t="s">
        <v>267</v>
      </c>
      <c r="E242" s="3" t="str">
        <f>VLOOKUP(D242,[1]Sheet1!$A:$B,2,0)</f>
        <v>GJ-VAD-WAG-B14268</v>
      </c>
    </row>
    <row r="243" spans="1:5" x14ac:dyDescent="0.25">
      <c r="A243" s="2">
        <v>242</v>
      </c>
      <c r="B243" s="2" t="s">
        <v>162</v>
      </c>
      <c r="C243" s="2" t="s">
        <v>164</v>
      </c>
      <c r="D243" s="2" t="s">
        <v>268</v>
      </c>
      <c r="E243" s="3" t="str">
        <f>VLOOKUP(D243,[1]Sheet1!$A:$B,2,0)</f>
        <v>GJ-VAD-SAV-B14265</v>
      </c>
    </row>
    <row r="244" spans="1:5" x14ac:dyDescent="0.25">
      <c r="A244" s="2">
        <v>243</v>
      </c>
      <c r="B244" s="2" t="s">
        <v>69</v>
      </c>
      <c r="C244" s="2" t="s">
        <v>269</v>
      </c>
      <c r="D244" s="2" t="s">
        <v>269</v>
      </c>
      <c r="E244" s="3" t="str">
        <f>VLOOKUP(D244,[1]Sheet1!$A:$B,2,0)</f>
        <v>GJ-KAC-ANJ-B04147</v>
      </c>
    </row>
    <row r="245" spans="1:5" x14ac:dyDescent="0.25">
      <c r="A245" s="2">
        <v>244</v>
      </c>
      <c r="B245" s="2" t="s">
        <v>69</v>
      </c>
      <c r="C245" s="2" t="s">
        <v>269</v>
      </c>
      <c r="D245" s="2" t="s">
        <v>270</v>
      </c>
      <c r="E245" s="3" t="str">
        <f>VLOOKUP(D245,[1]Sheet1!$A:$B,2,0)</f>
        <v>GJ-KAC-ANJ-B14147</v>
      </c>
    </row>
    <row r="246" spans="1:5" x14ac:dyDescent="0.25">
      <c r="A246" s="2">
        <v>245</v>
      </c>
      <c r="B246" s="2" t="s">
        <v>162</v>
      </c>
      <c r="C246" s="2" t="s">
        <v>223</v>
      </c>
      <c r="D246" s="2" t="s">
        <v>271</v>
      </c>
      <c r="E246" s="3" t="str">
        <f>VLOOKUP(D246,[1]Sheet1!$A:$B,2,0)</f>
        <v>GJ-VAD-VAD-B24267</v>
      </c>
    </row>
    <row r="247" spans="1:5" x14ac:dyDescent="0.25">
      <c r="A247" s="2">
        <v>246</v>
      </c>
      <c r="B247" s="2" t="s">
        <v>118</v>
      </c>
      <c r="C247" s="2" t="s">
        <v>122</v>
      </c>
      <c r="D247" s="2" t="s">
        <v>272</v>
      </c>
      <c r="E247" s="3" t="str">
        <f>VLOOKUP(D247,[1]Sheet1!$A:$B,2,0)</f>
        <v>GJ-PAT-HAR-B14196</v>
      </c>
    </row>
    <row r="248" spans="1:5" x14ac:dyDescent="0.25">
      <c r="A248" s="2">
        <v>247</v>
      </c>
      <c r="B248" s="2" t="s">
        <v>162</v>
      </c>
      <c r="C248" s="2" t="s">
        <v>169</v>
      </c>
      <c r="D248" s="2" t="s">
        <v>273</v>
      </c>
      <c r="E248" s="3" t="str">
        <f>VLOOKUP(D248,[1]Sheet1!$A:$B,2,0)</f>
        <v>GJ-VAD-DAB-B34258</v>
      </c>
    </row>
    <row r="249" spans="1:5" x14ac:dyDescent="0.25">
      <c r="A249" s="2">
        <v>248</v>
      </c>
      <c r="B249" s="2" t="s">
        <v>8</v>
      </c>
      <c r="C249" s="2" t="s">
        <v>30</v>
      </c>
      <c r="D249" s="2" t="s">
        <v>274</v>
      </c>
      <c r="E249" s="3" t="str">
        <f>VLOOKUP(D249,[1]Sheet1!$A:$B,2,0)</f>
        <v>GJ-AML-DHA-B34063</v>
      </c>
    </row>
    <row r="250" spans="1:5" x14ac:dyDescent="0.25">
      <c r="A250" s="2">
        <v>249</v>
      </c>
      <c r="B250" s="2" t="s">
        <v>37</v>
      </c>
      <c r="C250" s="2" t="s">
        <v>184</v>
      </c>
      <c r="D250" s="2" t="s">
        <v>275</v>
      </c>
      <c r="E250" s="3" t="str">
        <f>VLOOKUP(D250,[1]Sheet1!$A:$B,2,0)</f>
        <v>GJ-BHH-VAG-B14097</v>
      </c>
    </row>
    <row r="251" spans="1:5" x14ac:dyDescent="0.25">
      <c r="A251" s="2">
        <v>250</v>
      </c>
      <c r="B251" s="2" t="s">
        <v>162</v>
      </c>
      <c r="C251" s="2" t="s">
        <v>223</v>
      </c>
      <c r="D251" s="2" t="s">
        <v>276</v>
      </c>
      <c r="E251" s="3" t="str">
        <f>VLOOKUP(D251,[1]Sheet1!$A:$B,2,0)</f>
        <v>GJ-VAD-VAD-B34267</v>
      </c>
    </row>
    <row r="252" spans="1:5" x14ac:dyDescent="0.25">
      <c r="A252" s="2">
        <v>251</v>
      </c>
      <c r="B252" s="2" t="s">
        <v>37</v>
      </c>
      <c r="C252" s="2" t="s">
        <v>40</v>
      </c>
      <c r="D252" s="2" t="s">
        <v>277</v>
      </c>
      <c r="E252" s="3" t="str">
        <f>VLOOKUP(D252,[1]Sheet1!$A:$B,2,0)</f>
        <v>GJ-BHH-JAM-B14095</v>
      </c>
    </row>
    <row r="253" spans="1:5" x14ac:dyDescent="0.25">
      <c r="A253" s="2">
        <v>252</v>
      </c>
      <c r="B253" s="2" t="s">
        <v>165</v>
      </c>
      <c r="C253" s="2" t="s">
        <v>166</v>
      </c>
      <c r="D253" s="2" t="s">
        <v>278</v>
      </c>
      <c r="E253" s="3" t="str">
        <f>VLOOKUP(D253,[1]Sheet1!$A:$B,2,0)</f>
        <v>GJ-CUP-CHH-B14257</v>
      </c>
    </row>
    <row r="254" spans="1:5" x14ac:dyDescent="0.25">
      <c r="A254" s="2">
        <v>253</v>
      </c>
      <c r="B254" s="2" t="s">
        <v>165</v>
      </c>
      <c r="C254" s="2" t="s">
        <v>175</v>
      </c>
      <c r="D254" s="2" t="s">
        <v>279</v>
      </c>
      <c r="E254" s="3" t="str">
        <f>VLOOKUP(D254,[1]Sheet1!$A:$B,2,0)</f>
        <v>GJ-CUP-KAV-B14261</v>
      </c>
    </row>
    <row r="255" spans="1:5" x14ac:dyDescent="0.25">
      <c r="A255" s="2">
        <v>254</v>
      </c>
      <c r="B255" s="2" t="s">
        <v>165</v>
      </c>
      <c r="C255" s="2" t="s">
        <v>212</v>
      </c>
      <c r="D255" s="2" t="s">
        <v>280</v>
      </c>
      <c r="E255" s="3" t="str">
        <f>VLOOKUP(D255,[1]Sheet1!$A:$B,2,0)</f>
        <v>GJ-CUP-SAN-B24264</v>
      </c>
    </row>
    <row r="256" spans="1:5" x14ac:dyDescent="0.25">
      <c r="A256" s="2">
        <v>255</v>
      </c>
      <c r="B256" s="2" t="s">
        <v>162</v>
      </c>
      <c r="C256" s="2" t="s">
        <v>164</v>
      </c>
      <c r="D256" s="2" t="s">
        <v>281</v>
      </c>
      <c r="E256" s="3" t="str">
        <f>VLOOKUP(D256,[1]Sheet1!$A:$B,2,0)</f>
        <v>GJ-VAD-SAV-B24265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2026-05-22T06:47:27Z</dcterms:modified>
</cp:coreProperties>
</file>